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SGSPC\ESTUDIOS\ENCUESTA-UE\ENCUESTA\8.Publicación\Libro\Web\"/>
    </mc:Choice>
  </mc:AlternateContent>
  <bookViews>
    <workbookView xWindow="0" yWindow="0" windowWidth="28800" windowHeight="12000" tabRatio="757"/>
  </bookViews>
  <sheets>
    <sheet name="Capítulo 8" sheetId="54" r:id="rId1"/>
    <sheet name="Índice " sheetId="44" r:id="rId2"/>
    <sheet name="Notas" sheetId="53" r:id="rId3"/>
    <sheet name="Tabla 8.1." sheetId="47" r:id="rId4"/>
    <sheet name="Gráfico 8.1." sheetId="48" r:id="rId5"/>
    <sheet name="Tabla 8.2." sheetId="49" r:id="rId6"/>
    <sheet name="Gráfico 8.2. " sheetId="50" r:id="rId7"/>
  </sheets>
  <definedNames>
    <definedName name="_Toc143255870" localSheetId="1">'Índice '!$B$2</definedName>
    <definedName name="A">'Tabla 8.1.'!$A$2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<sst xmlns="http://schemas.openxmlformats.org/spreadsheetml/2006/main" count="103" uniqueCount="35">
  <si>
    <t>Número de mujeres</t>
  </si>
  <si>
    <t xml:space="preserve">&lt; &lt; Índice  </t>
  </si>
  <si>
    <t>Han sufrido o no violencia</t>
  </si>
  <si>
    <t>Conocimiento o no del recurso</t>
  </si>
  <si>
    <t xml:space="preserve">% sobre población 
general de mujeres </t>
  </si>
  <si>
    <t>Mujeres que han sufrido violencia</t>
  </si>
  <si>
    <t xml:space="preserve">Conoce </t>
  </si>
  <si>
    <t>No conoce</t>
  </si>
  <si>
    <t>Mujeres que no han sufrido violencia</t>
  </si>
  <si>
    <t>Total de mujeres</t>
  </si>
  <si>
    <t>Conocimiento o no de recurso</t>
  </si>
  <si>
    <t>% de mujeres</t>
  </si>
  <si>
    <t>Recurso</t>
  </si>
  <si>
    <t>016</t>
  </si>
  <si>
    <t>Teléfono autonómico de asistencia a víctimas</t>
  </si>
  <si>
    <t>Centro de acogida de emergencia, casas de acogida  y/o viviendas tuteladas o de tránsito</t>
  </si>
  <si>
    <t>Centros de atención integral</t>
  </si>
  <si>
    <t>Juzgados de Violencia sobre la Mujer</t>
  </si>
  <si>
    <t>Unidades especializadas de Policía Nacional y Guardia Civil</t>
  </si>
  <si>
    <t>Dispositivos de control telemático de medidas de protección y alejamiento</t>
  </si>
  <si>
    <t>ATENPRO</t>
  </si>
  <si>
    <t>Tabla 8.1. Mujeres (18-74) años que conocen los servicios de apoyo.</t>
  </si>
  <si>
    <t>Gráfico 8.1. Porcentaje de mujeres (16-74 años) víctimas o no de violencia contra la mujer según si conocen o no los servicios de apoyo.</t>
  </si>
  <si>
    <t xml:space="preserve">(*) En esta categoría únicamente se han considerado los datos de aquellas Comunidades Autónomas y ciudades con Estatuto de Autonomía que dispongan un servicio telefónico autonómico de asistencia a víctimas propio. </t>
  </si>
  <si>
    <t>Teléfono autonómico de asistencia a víctimas*</t>
  </si>
  <si>
    <t>Tabla 8.2. Mujeres (16-74 años) que conocen los servicios de apoyo según tipo de recurso</t>
  </si>
  <si>
    <t>Gráfico 8.2. Porcentaje de conocimiento de las mujeres (16-74 años) de cada tipo de recurso de violencia contra la mujer.</t>
  </si>
  <si>
    <r>
      <t xml:space="preserve">En el </t>
    </r>
    <r>
      <rPr>
        <b/>
        <sz val="11"/>
        <color theme="1"/>
        <rFont val="Calibri"/>
        <family val="2"/>
        <scheme val="minor"/>
      </rPr>
      <t xml:space="preserve">capítulo 8 </t>
    </r>
    <r>
      <rPr>
        <sz val="11"/>
        <color theme="1"/>
        <rFont val="Calibri"/>
        <family val="2"/>
        <scheme val="minor"/>
      </rPr>
      <t>se ofrecen datos relativos al conocimiento que tienen las mujeres de los recursos disponibles para víctimas de violencia contra la mujer.</t>
    </r>
  </si>
  <si>
    <t>Tabla 8.2. Mujeres (16-74 años) que conocen los servicios de apoyo según tipo de recurso.</t>
  </si>
  <si>
    <t>NOTAS ACLARATORIAS</t>
  </si>
  <si>
    <t>8.     CONOCIMIENTO DE LOS RECURSOS ESPECIALIZADOS EN VIOLENCIA CONTRA LAS MUJERES</t>
  </si>
  <si>
    <t>Manual metodológico de la Encuesta Europea de Violencia de Género</t>
  </si>
  <si>
    <t>Notas aclaratorias</t>
  </si>
  <si>
    <t>8 CONOCIMIENTO DE LOS RECURSOS ESPECIALIZADOS EN VIOLENCIA CONTRA LAS MUJERES</t>
  </si>
  <si>
    <t>Los conceptos utilizados en este estudio responden a las especificaciones incluidas en el manual metodológico de la Encuesta Europea de Violencia de Género desarrollado por la Oficina Estadística de la Unión Europea, Eurostat . No se adaptan en todas las ocasiones a los utilizados en España según la normativa vigente. Se pueden consultar los conceptos utilizados en la encuesta en el Anexo 1 de este estudio. El manual metodológico de la Encuesta Europea de Violencia de Género se puede consultar 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</si>
</sst>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6666"/>
      <name val="Calibri Light"/>
      <family val="2"/>
    </font>
    <font>
      <b/>
      <sz val="11"/>
      <color rgb="FF008080"/>
      <name val="Calibri"/>
      <family val="2"/>
      <scheme val="minor"/>
    </font>
    <font>
      <b/>
      <sz val="11"/>
      <color rgb="FF004A48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1"/>
      <color indexed="21"/>
      <name val="Calibri"/>
      <family val="2"/>
      <scheme val="minor"/>
    </font>
    <font>
      <b/>
      <sz val="20"/>
      <color rgb="FF006666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ashed">
        <color rgb="FF006666"/>
      </bottom>
      <diagonal/>
    </border>
    <border>
      <left/>
      <right/>
      <top/>
      <bottom style="thin">
        <color rgb="FF006666"/>
      </bottom>
      <diagonal/>
    </border>
    <border>
      <left/>
      <right/>
      <top style="thin">
        <color rgb="FF006666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5" fillId="0" borderId="0" xfId="1" applyFont="1"/>
    <xf numFmtId="164" fontId="6" fillId="0" borderId="1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1"/>
    </xf>
    <xf numFmtId="0" fontId="4" fillId="0" borderId="0" xfId="1"/>
    <xf numFmtId="0" fontId="0" fillId="0" borderId="0" xfId="0" applyBorder="1"/>
    <xf numFmtId="164" fontId="6" fillId="0" borderId="2" xfId="0" applyNumberFormat="1" applyFont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11" fillId="0" borderId="0" xfId="0" applyFont="1" applyFill="1"/>
    <xf numFmtId="0" fontId="2" fillId="2" borderId="4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12" fillId="0" borderId="0" xfId="1" applyFont="1"/>
    <xf numFmtId="0" fontId="13" fillId="0" borderId="0" xfId="1" applyFont="1"/>
    <xf numFmtId="0" fontId="3" fillId="0" borderId="0" xfId="0" applyFont="1"/>
    <xf numFmtId="0" fontId="0" fillId="0" borderId="0" xfId="0" applyAlignment="1">
      <alignment vertical="center" wrapText="1"/>
    </xf>
    <xf numFmtId="0" fontId="9" fillId="0" borderId="0" xfId="0" applyFont="1" applyAlignment="1">
      <alignment vertical="top" wrapText="1"/>
    </xf>
    <xf numFmtId="0" fontId="12" fillId="0" borderId="0" xfId="1" applyFont="1" applyAlignment="1">
      <alignment vertical="center"/>
    </xf>
    <xf numFmtId="0" fontId="0" fillId="0" borderId="0" xfId="0" applyAlignment="1">
      <alignment horizontal="justify" vertical="top" wrapText="1"/>
    </xf>
    <xf numFmtId="0" fontId="4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4" fillId="0" borderId="0" xfId="1" quotePrefix="1" applyNumberForma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4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</cellXfs>
  <cellStyles count="29">
    <cellStyle name="Hipervínculo" xfId="1" builtinId="8"/>
    <cellStyle name="Normal" xfId="0" builtinId="0"/>
    <cellStyle name="style1681746270452" xfId="3"/>
    <cellStyle name="style1681746270515" xfId="28"/>
    <cellStyle name="style1681746270577" xfId="2"/>
    <cellStyle name="style1681746270640" xfId="4"/>
    <cellStyle name="style1681746270702" xfId="5"/>
    <cellStyle name="style1681746270765" xfId="6"/>
    <cellStyle name="style1681746270843" xfId="7"/>
    <cellStyle name="style1681746270905" xfId="8"/>
    <cellStyle name="style1681746270968" xfId="9"/>
    <cellStyle name="style1681746271031" xfId="22"/>
    <cellStyle name="style1681746271140" xfId="23"/>
    <cellStyle name="style1681746271202" xfId="11"/>
    <cellStyle name="style1681746271406" xfId="24"/>
    <cellStyle name="style1681746271593" xfId="14"/>
    <cellStyle name="style1681746271640" xfId="10"/>
    <cellStyle name="style1681746271686" xfId="19"/>
    <cellStyle name="style1681746271749" xfId="15"/>
    <cellStyle name="style1681746271796" xfId="12"/>
    <cellStyle name="style1681746271843" xfId="13"/>
    <cellStyle name="style1681746271890" xfId="16"/>
    <cellStyle name="style1681746271968" xfId="17"/>
    <cellStyle name="style1681746272030" xfId="18"/>
    <cellStyle name="style1681746272109" xfId="20"/>
    <cellStyle name="style1681746272171" xfId="21"/>
    <cellStyle name="style1681746272233" xfId="25"/>
    <cellStyle name="style1681746272280" xfId="26"/>
    <cellStyle name="style1681746272327" xfId="27"/>
  </cellStyles>
  <dxfs count="0"/>
  <tableStyles count="0" defaultTableStyle="TableStyleMedium2" defaultPivotStyle="PivotStyleLight16"/>
  <colors>
    <mruColors>
      <color rgb="FF004A48"/>
      <color rgb="FF008080"/>
      <color rgb="FF6DC9D5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8.1.'!$D$4</c:f>
              <c:strCache>
                <c:ptCount val="1"/>
                <c:pt idx="0">
                  <c:v>% de mujeres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3E-4EC8-A400-4007F7A68C41}"/>
              </c:ext>
            </c:extLst>
          </c:dPt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3E-4EC8-A400-4007F7A68C41}"/>
              </c:ext>
            </c:extLst>
          </c:dPt>
          <c:dPt>
            <c:idx val="4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3E-4EC8-A400-4007F7A68C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'Gráfico 8.1.'!$B$5:$C$10</c:f>
              <c:multiLvlStrCache>
                <c:ptCount val="6"/>
                <c:lvl>
                  <c:pt idx="0">
                    <c:v>Conoce </c:v>
                  </c:pt>
                  <c:pt idx="1">
                    <c:v>No conoce</c:v>
                  </c:pt>
                  <c:pt idx="2">
                    <c:v>Conoce </c:v>
                  </c:pt>
                  <c:pt idx="3">
                    <c:v>No conoce</c:v>
                  </c:pt>
                  <c:pt idx="4">
                    <c:v>Conoce </c:v>
                  </c:pt>
                  <c:pt idx="5">
                    <c:v>No conoce</c:v>
                  </c:pt>
                </c:lvl>
                <c:lvl>
                  <c:pt idx="0">
                    <c:v>Mujeres que han sufrido violencia</c:v>
                  </c:pt>
                  <c:pt idx="2">
                    <c:v>Mujeres que no han sufrido violencia</c:v>
                  </c:pt>
                  <c:pt idx="4">
                    <c:v>Total de mujeres</c:v>
                  </c:pt>
                </c:lvl>
              </c:multiLvlStrCache>
            </c:multiLvlStrRef>
          </c:cat>
          <c:val>
            <c:numRef>
              <c:f>'Gráfico 8.1.'!$D$5:$D$10</c:f>
              <c:numCache>
                <c:formatCode>0.0</c:formatCode>
                <c:ptCount val="6"/>
                <c:pt idx="0">
                  <c:v>97.373281372211508</c:v>
                </c:pt>
                <c:pt idx="1">
                  <c:v>2.5614862185848914</c:v>
                </c:pt>
                <c:pt idx="2">
                  <c:v>95.900273104506354</c:v>
                </c:pt>
                <c:pt idx="3">
                  <c:v>3.9162006452750218</c:v>
                </c:pt>
                <c:pt idx="4">
                  <c:v>96.539284827262634</c:v>
                </c:pt>
                <c:pt idx="5">
                  <c:v>3.3285064560308539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3E-4EC8-A400-4007F7A68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942735"/>
        <c:axId val="271946895"/>
      </c:barChart>
      <c:catAx>
        <c:axId val="27194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946895"/>
        <c:crosses val="autoZero"/>
        <c:auto val="1"/>
        <c:lblAlgn val="ctr"/>
        <c:lblOffset val="100"/>
        <c:noMultiLvlLbl val="0"/>
      </c:catAx>
      <c:valAx>
        <c:axId val="27194689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94273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14840153430804E-2"/>
          <c:y val="3.0234315948601664E-2"/>
          <c:w val="0.90407005036271815"/>
          <c:h val="0.52923051285256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8.2. '!$D$4</c:f>
              <c:strCache>
                <c:ptCount val="1"/>
                <c:pt idx="0">
                  <c:v>% de 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3D-467F-8946-65507F654EF6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3D-467F-8946-65507F654EF6}"/>
              </c:ext>
            </c:extLst>
          </c:dPt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3D-467F-8946-65507F654EF6}"/>
              </c:ext>
            </c:extLst>
          </c:dPt>
          <c:dPt>
            <c:idx val="3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3D-467F-8946-65507F654EF6}"/>
              </c:ext>
            </c:extLst>
          </c:dPt>
          <c:dPt>
            <c:idx val="4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3D-467F-8946-65507F654EF6}"/>
              </c:ext>
            </c:extLst>
          </c:dPt>
          <c:dPt>
            <c:idx val="5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3D-467F-8946-65507F654EF6}"/>
              </c:ext>
            </c:extLst>
          </c:dPt>
          <c:dPt>
            <c:idx val="6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3D-467F-8946-65507F654EF6}"/>
              </c:ext>
            </c:extLst>
          </c:dPt>
          <c:dPt>
            <c:idx val="7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3D-467F-8946-65507F654EF6}"/>
              </c:ext>
            </c:extLst>
          </c:dPt>
          <c:dPt>
            <c:idx val="8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93D-467F-8946-65507F654EF6}"/>
              </c:ext>
            </c:extLst>
          </c:dPt>
          <c:dPt>
            <c:idx val="9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93D-467F-8946-65507F654EF6}"/>
              </c:ext>
            </c:extLst>
          </c:dPt>
          <c:dPt>
            <c:idx val="10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93D-467F-8946-65507F654EF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93D-467F-8946-65507F654EF6}"/>
              </c:ext>
            </c:extLst>
          </c:dPt>
          <c:dPt>
            <c:idx val="1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93D-467F-8946-65507F654EF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93D-467F-8946-65507F654EF6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93D-467F-8946-65507F654EF6}"/>
              </c:ext>
            </c:extLst>
          </c:dPt>
          <c:dPt>
            <c:idx val="15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93D-467F-8946-65507F654E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'Gráfico 8.2. '!$B$5:$C$20</c:f>
              <c:multiLvlStrCache>
                <c:ptCount val="16"/>
                <c:lvl>
                  <c:pt idx="0">
                    <c:v>Conoce </c:v>
                  </c:pt>
                  <c:pt idx="1">
                    <c:v>No conoce</c:v>
                  </c:pt>
                  <c:pt idx="2">
                    <c:v>Conoce </c:v>
                  </c:pt>
                  <c:pt idx="3">
                    <c:v>No conoce</c:v>
                  </c:pt>
                  <c:pt idx="4">
                    <c:v>Conoce </c:v>
                  </c:pt>
                  <c:pt idx="5">
                    <c:v>No conoce</c:v>
                  </c:pt>
                  <c:pt idx="6">
                    <c:v>Conoce </c:v>
                  </c:pt>
                  <c:pt idx="7">
                    <c:v>No conoce</c:v>
                  </c:pt>
                  <c:pt idx="8">
                    <c:v>Conoce </c:v>
                  </c:pt>
                  <c:pt idx="9">
                    <c:v>No conoce</c:v>
                  </c:pt>
                  <c:pt idx="10">
                    <c:v>Conoce </c:v>
                  </c:pt>
                  <c:pt idx="11">
                    <c:v>No conoce</c:v>
                  </c:pt>
                  <c:pt idx="12">
                    <c:v>Conoce </c:v>
                  </c:pt>
                  <c:pt idx="13">
                    <c:v>No conoce</c:v>
                  </c:pt>
                  <c:pt idx="14">
                    <c:v>Conoce </c:v>
                  </c:pt>
                  <c:pt idx="15">
                    <c:v>No conoce</c:v>
                  </c:pt>
                </c:lvl>
                <c:lvl>
                  <c:pt idx="0">
                    <c:v>016</c:v>
                  </c:pt>
                  <c:pt idx="2">
                    <c:v>Teléfono autonómico de asistencia a víctimas</c:v>
                  </c:pt>
                  <c:pt idx="4">
                    <c:v>Centro de acogida de emergencia, casas de acogida  y/o viviendas tuteladas o de tránsito</c:v>
                  </c:pt>
                  <c:pt idx="6">
                    <c:v>Centros de atención integral</c:v>
                  </c:pt>
                  <c:pt idx="8">
                    <c:v>Juzgados de Violencia sobre la Mujer</c:v>
                  </c:pt>
                  <c:pt idx="10">
                    <c:v>Unidades especializadas de Policía Nacional y Guardia Civil</c:v>
                  </c:pt>
                  <c:pt idx="12">
                    <c:v>Dispositivos de control telemático de medidas de protección y alejamiento</c:v>
                  </c:pt>
                  <c:pt idx="14">
                    <c:v>ATENPRO</c:v>
                  </c:pt>
                </c:lvl>
              </c:multiLvlStrCache>
            </c:multiLvlStrRef>
          </c:cat>
          <c:val>
            <c:numRef>
              <c:f>'Gráfico 8.2. '!$D$5:$D$20</c:f>
              <c:numCache>
                <c:formatCode>0.0</c:formatCode>
                <c:ptCount val="16"/>
                <c:pt idx="0">
                  <c:v>86.520825162172869</c:v>
                </c:pt>
                <c:pt idx="1">
                  <c:v>13.117434611251408</c:v>
                </c:pt>
                <c:pt idx="2">
                  <c:v>58.711748504603669</c:v>
                </c:pt>
                <c:pt idx="3">
                  <c:v>41.004774144771275</c:v>
                </c:pt>
                <c:pt idx="4">
                  <c:v>80.025314541781938</c:v>
                </c:pt>
                <c:pt idx="5">
                  <c:v>19.731913571218005</c:v>
                </c:pt>
                <c:pt idx="6">
                  <c:v>48.822683200365205</c:v>
                </c:pt>
                <c:pt idx="7">
                  <c:v>50.818433310157793</c:v>
                </c:pt>
                <c:pt idx="8">
                  <c:v>80.060103303263546</c:v>
                </c:pt>
                <c:pt idx="9">
                  <c:v>19.675180642765095</c:v>
                </c:pt>
                <c:pt idx="10">
                  <c:v>75.517479396927214</c:v>
                </c:pt>
                <c:pt idx="11">
                  <c:v>24.257805912898579</c:v>
                </c:pt>
                <c:pt idx="12">
                  <c:v>75.154183499499752</c:v>
                </c:pt>
                <c:pt idx="13">
                  <c:v>24.644474336900661</c:v>
                </c:pt>
                <c:pt idx="14">
                  <c:v>10.718766517876329</c:v>
                </c:pt>
                <c:pt idx="15">
                  <c:v>88.956620047765398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93D-467F-8946-65507F654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654703"/>
        <c:axId val="2105651375"/>
      </c:barChart>
      <c:catAx>
        <c:axId val="210565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5651375"/>
        <c:crosses val="autoZero"/>
        <c:auto val="1"/>
        <c:lblAlgn val="ctr"/>
        <c:lblOffset val="100"/>
        <c:noMultiLvlLbl val="0"/>
      </c:catAx>
      <c:valAx>
        <c:axId val="210565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565470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279966</xdr:colOff>
      <xdr:row>36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4966" cy="701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13</xdr:row>
      <xdr:rowOff>114300</xdr:rowOff>
    </xdr:from>
    <xdr:to>
      <xdr:col>4</xdr:col>
      <xdr:colOff>866775</xdr:colOff>
      <xdr:row>28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21</xdr:row>
      <xdr:rowOff>95249</xdr:rowOff>
    </xdr:from>
    <xdr:to>
      <xdr:col>4</xdr:col>
      <xdr:colOff>247650</xdr:colOff>
      <xdr:row>43</xdr:row>
      <xdr:rowOff>104774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documents/3859598/13484289/KS-GQ-21-009-EN-N.pdf/1478786c-5fb3-fe31-d759-7bbe0e9066ad?t=163300453345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showGridLines="0" showRowColHeaders="0" tabSelected="1" workbookViewId="0"/>
  </sheetViews>
  <sheetFormatPr baseColWidth="10" defaultRowHeight="15" x14ac:dyDescent="0.25"/>
  <cols>
    <col min="1" max="1" width="5.7109375" customWidth="1"/>
  </cols>
  <sheetData>
    <row r="1" spans="1:9" ht="15" customHeight="1" x14ac:dyDescent="0.25"/>
    <row r="2" spans="1:9" ht="15" customHeight="1" x14ac:dyDescent="0.25">
      <c r="A2" s="27"/>
      <c r="B2" s="28"/>
      <c r="C2" s="28"/>
      <c r="D2" s="28"/>
      <c r="E2" s="28"/>
      <c r="F2" s="28"/>
      <c r="G2" s="28"/>
      <c r="H2" s="28"/>
      <c r="I2" s="28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4"/>
  <sheetViews>
    <sheetView showGridLines="0" showRowColHeaders="0" workbookViewId="0"/>
  </sheetViews>
  <sheetFormatPr baseColWidth="10" defaultRowHeight="15" x14ac:dyDescent="0.25"/>
  <cols>
    <col min="1" max="1" width="5.7109375" customWidth="1"/>
    <col min="2" max="2" width="120.7109375" style="21" customWidth="1"/>
  </cols>
  <sheetData>
    <row r="2" spans="2:19" ht="21" customHeight="1" x14ac:dyDescent="0.25">
      <c r="B2" s="22" t="s">
        <v>33</v>
      </c>
    </row>
    <row r="3" spans="2:19" x14ac:dyDescent="0.25">
      <c r="B3" s="23" t="s">
        <v>32</v>
      </c>
      <c r="S3" s="9"/>
    </row>
    <row r="4" spans="2:19" ht="5.0999999999999996" customHeight="1" x14ac:dyDescent="0.25">
      <c r="B4" s="23"/>
      <c r="S4" s="9"/>
    </row>
    <row r="5" spans="2:19" x14ac:dyDescent="0.25">
      <c r="B5" s="23" t="s">
        <v>21</v>
      </c>
      <c r="S5" s="9"/>
    </row>
    <row r="6" spans="2:19" ht="5.0999999999999996" customHeight="1" x14ac:dyDescent="0.25">
      <c r="B6" s="23"/>
      <c r="S6" s="9"/>
    </row>
    <row r="7" spans="2:19" ht="15" customHeight="1" x14ac:dyDescent="0.25">
      <c r="B7" s="24" t="s">
        <v>22</v>
      </c>
      <c r="S7" s="9"/>
    </row>
    <row r="8" spans="2:19" ht="5.0999999999999996" customHeight="1" x14ac:dyDescent="0.25">
      <c r="B8" s="24"/>
      <c r="S8" s="9"/>
    </row>
    <row r="9" spans="2:19" x14ac:dyDescent="0.25">
      <c r="B9" s="24" t="s">
        <v>25</v>
      </c>
      <c r="S9" s="9"/>
    </row>
    <row r="10" spans="2:19" ht="5.0999999999999996" customHeight="1" x14ac:dyDescent="0.25">
      <c r="B10" s="24"/>
      <c r="S10" s="9"/>
    </row>
    <row r="11" spans="2:19" x14ac:dyDescent="0.25">
      <c r="B11" s="24" t="s">
        <v>26</v>
      </c>
      <c r="S11" s="9"/>
    </row>
    <row r="12" spans="2:19" x14ac:dyDescent="0.25">
      <c r="B12" s="24"/>
      <c r="S12" s="9"/>
    </row>
    <row r="13" spans="2:19" x14ac:dyDescent="0.25">
      <c r="B13" s="24"/>
      <c r="S13" s="9"/>
    </row>
    <row r="14" spans="2:19" x14ac:dyDescent="0.25">
      <c r="B14" s="24"/>
      <c r="S14" s="9"/>
    </row>
    <row r="15" spans="2:19" x14ac:dyDescent="0.25">
      <c r="B15" s="24"/>
      <c r="S15" s="9"/>
    </row>
    <row r="16" spans="2:19" x14ac:dyDescent="0.25">
      <c r="B16" s="24"/>
      <c r="S16" s="9"/>
    </row>
    <row r="17" spans="2:19" x14ac:dyDescent="0.25">
      <c r="B17" s="24"/>
      <c r="S17" s="9"/>
    </row>
    <row r="18" spans="2:19" x14ac:dyDescent="0.25">
      <c r="B18" s="24"/>
      <c r="S18" s="9"/>
    </row>
    <row r="19" spans="2:19" x14ac:dyDescent="0.25">
      <c r="B19" s="24"/>
      <c r="S19" s="9"/>
    </row>
    <row r="20" spans="2:19" x14ac:dyDescent="0.25">
      <c r="B20" s="24"/>
      <c r="S20" s="9"/>
    </row>
    <row r="21" spans="2:19" x14ac:dyDescent="0.25">
      <c r="B21" s="24"/>
      <c r="S21" s="9"/>
    </row>
    <row r="22" spans="2:19" x14ac:dyDescent="0.25">
      <c r="B22" s="24"/>
      <c r="S22" s="9"/>
    </row>
    <row r="23" spans="2:19" x14ac:dyDescent="0.25">
      <c r="B23" s="24"/>
      <c r="S23" s="9"/>
    </row>
    <row r="24" spans="2:19" x14ac:dyDescent="0.25">
      <c r="B24" s="24"/>
      <c r="S24" s="9"/>
    </row>
    <row r="25" spans="2:19" x14ac:dyDescent="0.25">
      <c r="B25" s="24"/>
      <c r="S25" s="9"/>
    </row>
    <row r="26" spans="2:19" x14ac:dyDescent="0.25">
      <c r="B26" s="24"/>
      <c r="S26" s="9"/>
    </row>
    <row r="27" spans="2:19" x14ac:dyDescent="0.25">
      <c r="B27" s="24"/>
      <c r="S27" s="9"/>
    </row>
    <row r="28" spans="2:19" x14ac:dyDescent="0.25">
      <c r="B28" s="24"/>
      <c r="S28" s="9"/>
    </row>
    <row r="29" spans="2:19" x14ac:dyDescent="0.25">
      <c r="B29" s="24"/>
      <c r="S29" s="9"/>
    </row>
    <row r="30" spans="2:19" x14ac:dyDescent="0.25">
      <c r="B30" s="24"/>
      <c r="S30" s="9"/>
    </row>
    <row r="31" spans="2:19" x14ac:dyDescent="0.25">
      <c r="B31" s="24"/>
      <c r="S31" s="9"/>
    </row>
    <row r="32" spans="2:19" x14ac:dyDescent="0.25">
      <c r="B32" s="24"/>
      <c r="S32" s="9"/>
    </row>
    <row r="33" spans="2:19" x14ac:dyDescent="0.25">
      <c r="B33" s="24"/>
      <c r="S33" s="9"/>
    </row>
    <row r="34" spans="2:19" x14ac:dyDescent="0.25">
      <c r="B34" s="24"/>
      <c r="S34" s="9"/>
    </row>
    <row r="35" spans="2:19" x14ac:dyDescent="0.25">
      <c r="B35" s="24"/>
      <c r="S35" s="9"/>
    </row>
    <row r="36" spans="2:19" x14ac:dyDescent="0.25">
      <c r="B36" s="24"/>
    </row>
    <row r="37" spans="2:19" x14ac:dyDescent="0.25">
      <c r="B37" s="24"/>
    </row>
    <row r="38" spans="2:19" x14ac:dyDescent="0.25">
      <c r="B38" s="24"/>
    </row>
    <row r="39" spans="2:19" x14ac:dyDescent="0.25">
      <c r="B39" s="24"/>
    </row>
    <row r="40" spans="2:19" x14ac:dyDescent="0.25">
      <c r="B40" s="24"/>
    </row>
    <row r="41" spans="2:19" x14ac:dyDescent="0.25">
      <c r="B41" s="24"/>
    </row>
    <row r="42" spans="2:19" x14ac:dyDescent="0.25">
      <c r="B42" s="24"/>
    </row>
    <row r="43" spans="2:19" x14ac:dyDescent="0.25">
      <c r="B43" s="24"/>
    </row>
    <row r="44" spans="2:19" x14ac:dyDescent="0.25">
      <c r="B44" s="24"/>
    </row>
    <row r="45" spans="2:19" x14ac:dyDescent="0.25">
      <c r="B45" s="24"/>
    </row>
    <row r="46" spans="2:19" x14ac:dyDescent="0.25">
      <c r="B46" s="24"/>
    </row>
    <row r="47" spans="2:19" x14ac:dyDescent="0.25">
      <c r="B47" s="24"/>
    </row>
    <row r="48" spans="2:19" x14ac:dyDescent="0.25">
      <c r="B48" s="24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  <row r="54" spans="2:2" x14ac:dyDescent="0.25">
      <c r="B54" s="24"/>
    </row>
    <row r="55" spans="2:2" x14ac:dyDescent="0.25">
      <c r="B55" s="24"/>
    </row>
    <row r="56" spans="2:2" x14ac:dyDescent="0.25">
      <c r="B56" s="24"/>
    </row>
    <row r="57" spans="2:2" x14ac:dyDescent="0.25">
      <c r="B57" s="24"/>
    </row>
    <row r="58" spans="2:2" x14ac:dyDescent="0.25">
      <c r="B58" s="24"/>
    </row>
    <row r="59" spans="2:2" x14ac:dyDescent="0.25">
      <c r="B59" s="24"/>
    </row>
    <row r="60" spans="2:2" x14ac:dyDescent="0.25">
      <c r="B60" s="24"/>
    </row>
    <row r="61" spans="2:2" x14ac:dyDescent="0.25">
      <c r="B61" s="24"/>
    </row>
    <row r="62" spans="2:2" x14ac:dyDescent="0.25">
      <c r="B62" s="25"/>
    </row>
    <row r="63" spans="2:2" x14ac:dyDescent="0.25">
      <c r="B63" s="26"/>
    </row>
    <row r="64" spans="2:2" x14ac:dyDescent="0.25">
      <c r="B64" s="26"/>
    </row>
  </sheetData>
  <hyperlinks>
    <hyperlink ref="B5" location="'Tabla 8.1.'!A1" display="Tabla 8.1. Mujeres (18-74) años que conocen los servicios de apoyo."/>
    <hyperlink ref="B7" location="'Gráfico 8.1.'!A1" display="Gráfico 8.1. Porcentaje de mujeres (16-74 años) víctimas o no de violencia contra la mujer según si conocen o no los servicios de apoyo."/>
    <hyperlink ref="B9" location="'Tabla 8.2.'!A1" display="Tabla 8.2. Mujeres (16-74 años) que conocen los servicios de apoyo según tipo de recurso"/>
    <hyperlink ref="B11" location="'Gráfico 8.2. '!A1" display="Gráfico 8.2. Porcentaje de conocimiento de las mujeres (16-74 años) de cada tipo de recurso de violencia contra la mujer."/>
    <hyperlink ref="B3" location="Notas!A1" display="Notas aclaratoria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showRowColHeaders="0" workbookViewId="0"/>
  </sheetViews>
  <sheetFormatPr baseColWidth="10" defaultRowHeight="15" x14ac:dyDescent="0.25"/>
  <cols>
    <col min="2" max="2" width="111.28515625" customWidth="1"/>
  </cols>
  <sheetData>
    <row r="1" spans="1:8" ht="38.25" customHeight="1" x14ac:dyDescent="0.25">
      <c r="A1" s="18" t="s">
        <v>1</v>
      </c>
      <c r="B1" s="17" t="s">
        <v>30</v>
      </c>
      <c r="C1" s="17"/>
      <c r="D1" s="17"/>
      <c r="E1" s="17"/>
      <c r="F1" s="17"/>
      <c r="G1" s="17"/>
      <c r="H1" s="17"/>
    </row>
    <row r="2" spans="1:8" ht="9.9499999999999993" customHeight="1" x14ac:dyDescent="0.25">
      <c r="A2" s="13"/>
    </row>
    <row r="3" spans="1:8" x14ac:dyDescent="0.25">
      <c r="B3" s="15" t="s">
        <v>29</v>
      </c>
    </row>
    <row r="4" spans="1:8" ht="9.9499999999999993" customHeight="1" x14ac:dyDescent="0.25">
      <c r="B4" s="8"/>
    </row>
    <row r="5" spans="1:8" ht="30" x14ac:dyDescent="0.25">
      <c r="B5" s="16" t="s">
        <v>27</v>
      </c>
      <c r="C5" s="16"/>
      <c r="D5" s="16"/>
      <c r="E5" s="16"/>
      <c r="F5" s="16"/>
      <c r="G5" s="16"/>
      <c r="H5" s="16"/>
    </row>
    <row r="6" spans="1:8" ht="9.9499999999999993" customHeight="1" x14ac:dyDescent="0.25">
      <c r="B6" s="16"/>
      <c r="C6" s="16"/>
      <c r="D6" s="16"/>
      <c r="E6" s="16"/>
      <c r="F6" s="16"/>
      <c r="G6" s="16"/>
      <c r="H6" s="16"/>
    </row>
    <row r="7" spans="1:8" ht="75" x14ac:dyDescent="0.25">
      <c r="B7" s="19" t="s">
        <v>34</v>
      </c>
    </row>
    <row r="8" spans="1:8" x14ac:dyDescent="0.25">
      <c r="B8" s="20" t="s">
        <v>31</v>
      </c>
    </row>
  </sheetData>
  <hyperlinks>
    <hyperlink ref="A1" location="'Índice '!A1" display="&lt; &lt; Índice  "/>
    <hyperlink ref="B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showRowColHeaders="0" workbookViewId="0"/>
  </sheetViews>
  <sheetFormatPr baseColWidth="10" defaultRowHeight="15" x14ac:dyDescent="0.25"/>
  <cols>
    <col min="1" max="1" width="6.85546875" customWidth="1"/>
    <col min="2" max="2" width="26.7109375" customWidth="1"/>
    <col min="3" max="3" width="16.85546875" customWidth="1"/>
    <col min="4" max="5" width="15.7109375" customWidth="1"/>
    <col min="6" max="6" width="13.28515625" customWidth="1"/>
    <col min="7" max="7" width="17.140625" customWidth="1"/>
    <col min="8" max="8" width="13.140625" bestFit="1" customWidth="1"/>
  </cols>
  <sheetData>
    <row r="1" spans="1:8" x14ac:dyDescent="0.25">
      <c r="A1" s="13" t="s">
        <v>1</v>
      </c>
    </row>
    <row r="2" spans="1:8" x14ac:dyDescent="0.25">
      <c r="A2" s="13"/>
      <c r="B2" s="34" t="s">
        <v>21</v>
      </c>
      <c r="C2" s="34"/>
      <c r="D2" s="34"/>
      <c r="E2" s="34"/>
    </row>
    <row r="4" spans="1:8" ht="60" x14ac:dyDescent="0.25">
      <c r="B4" s="10" t="s">
        <v>2</v>
      </c>
      <c r="C4" s="10" t="s">
        <v>3</v>
      </c>
      <c r="D4" s="10" t="s">
        <v>4</v>
      </c>
      <c r="E4" s="10" t="s">
        <v>0</v>
      </c>
    </row>
    <row r="5" spans="1:8" x14ac:dyDescent="0.25">
      <c r="B5" s="29" t="s">
        <v>5</v>
      </c>
      <c r="C5" s="11" t="s">
        <v>6</v>
      </c>
      <c r="D5" s="2">
        <v>97.373281372211508</v>
      </c>
      <c r="E5" s="3">
        <v>7540049.9305374268</v>
      </c>
    </row>
    <row r="6" spans="1:8" x14ac:dyDescent="0.25">
      <c r="B6" s="30"/>
      <c r="C6" s="12" t="s">
        <v>7</v>
      </c>
      <c r="D6" s="6">
        <v>2.5614862185848914</v>
      </c>
      <c r="E6" s="7">
        <v>198347.36708406094</v>
      </c>
    </row>
    <row r="7" spans="1:8" x14ac:dyDescent="0.25">
      <c r="B7" s="31" t="s">
        <v>8</v>
      </c>
      <c r="C7" s="11" t="s">
        <v>6</v>
      </c>
      <c r="D7" s="2">
        <v>95.900273104506354</v>
      </c>
      <c r="E7" s="3">
        <v>9691917.0009170175</v>
      </c>
    </row>
    <row r="8" spans="1:8" x14ac:dyDescent="0.25">
      <c r="B8" s="30"/>
      <c r="C8" s="12" t="s">
        <v>7</v>
      </c>
      <c r="D8" s="6">
        <v>3.9162006452750218</v>
      </c>
      <c r="E8" s="7">
        <v>395780.85008769023</v>
      </c>
    </row>
    <row r="9" spans="1:8" x14ac:dyDescent="0.25">
      <c r="B9" s="32" t="s">
        <v>9</v>
      </c>
      <c r="C9" s="11" t="s">
        <v>6</v>
      </c>
      <c r="D9" s="2">
        <v>96.539284827262634</v>
      </c>
      <c r="E9" s="3">
        <v>17231966.931454808</v>
      </c>
    </row>
    <row r="10" spans="1:8" x14ac:dyDescent="0.25">
      <c r="B10" s="33"/>
      <c r="C10" s="12" t="s">
        <v>7</v>
      </c>
      <c r="D10" s="6">
        <v>3.3285064560308539</v>
      </c>
      <c r="E10" s="7">
        <v>594128.21717175201</v>
      </c>
    </row>
    <row r="11" spans="1:8" x14ac:dyDescent="0.25">
      <c r="E11" s="5"/>
      <c r="F11" s="5"/>
      <c r="G11" s="5"/>
      <c r="H11" s="5"/>
    </row>
  </sheetData>
  <mergeCells count="4">
    <mergeCell ref="B5:B6"/>
    <mergeCell ref="B7:B8"/>
    <mergeCell ref="B9:B10"/>
    <mergeCell ref="B2:E2"/>
  </mergeCells>
  <hyperlinks>
    <hyperlink ref="A1" location="'Índice '!A1" display="&lt; &lt; Índice  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showRowColHeaders="0" workbookViewId="0"/>
  </sheetViews>
  <sheetFormatPr baseColWidth="10" defaultRowHeight="15" x14ac:dyDescent="0.25"/>
  <cols>
    <col min="1" max="1" width="11.140625" customWidth="1"/>
    <col min="2" max="2" width="35.7109375" customWidth="1"/>
    <col min="3" max="3" width="16.85546875" customWidth="1"/>
    <col min="4" max="4" width="12.7109375" customWidth="1"/>
    <col min="5" max="5" width="19.85546875" customWidth="1"/>
    <col min="6" max="6" width="13.28515625" customWidth="1"/>
  </cols>
  <sheetData>
    <row r="1" spans="1:6" x14ac:dyDescent="0.25">
      <c r="A1" s="14" t="s">
        <v>1</v>
      </c>
    </row>
    <row r="2" spans="1:6" ht="30" customHeight="1" x14ac:dyDescent="0.25">
      <c r="A2" s="14"/>
      <c r="B2" s="35" t="s">
        <v>22</v>
      </c>
      <c r="C2" s="35"/>
      <c r="D2" s="35"/>
      <c r="E2" s="35"/>
    </row>
    <row r="4" spans="1:6" ht="30" x14ac:dyDescent="0.25">
      <c r="B4" s="10" t="s">
        <v>2</v>
      </c>
      <c r="C4" s="10" t="s">
        <v>10</v>
      </c>
      <c r="D4" s="10" t="s">
        <v>11</v>
      </c>
      <c r="E4" s="10" t="s">
        <v>0</v>
      </c>
    </row>
    <row r="5" spans="1:6" x14ac:dyDescent="0.25">
      <c r="B5" s="37" t="s">
        <v>5</v>
      </c>
      <c r="C5" s="11" t="s">
        <v>6</v>
      </c>
      <c r="D5" s="2">
        <v>97.373281372211508</v>
      </c>
      <c r="E5" s="3">
        <v>7540049.9305374268</v>
      </c>
    </row>
    <row r="6" spans="1:6" x14ac:dyDescent="0.25">
      <c r="B6" s="38"/>
      <c r="C6" s="12" t="s">
        <v>7</v>
      </c>
      <c r="D6" s="6">
        <v>2.5614862185848914</v>
      </c>
      <c r="E6" s="7">
        <v>198347.36708406094</v>
      </c>
    </row>
    <row r="7" spans="1:6" x14ac:dyDescent="0.25">
      <c r="B7" s="39" t="s">
        <v>8</v>
      </c>
      <c r="C7" s="11" t="s">
        <v>6</v>
      </c>
      <c r="D7" s="2">
        <v>95.900273104506354</v>
      </c>
      <c r="E7" s="3">
        <v>9691917.0009170175</v>
      </c>
    </row>
    <row r="8" spans="1:6" x14ac:dyDescent="0.25">
      <c r="B8" s="38"/>
      <c r="C8" s="12" t="s">
        <v>7</v>
      </c>
      <c r="D8" s="6">
        <v>3.9162006452750218</v>
      </c>
      <c r="E8" s="7">
        <v>395780.85008769023</v>
      </c>
    </row>
    <row r="9" spans="1:6" x14ac:dyDescent="0.25">
      <c r="B9" s="40" t="s">
        <v>9</v>
      </c>
      <c r="C9" s="11" t="s">
        <v>6</v>
      </c>
      <c r="D9" s="2">
        <v>96.539284827262634</v>
      </c>
      <c r="E9" s="3">
        <v>17231966.931454808</v>
      </c>
    </row>
    <row r="10" spans="1:6" x14ac:dyDescent="0.25">
      <c r="B10" s="41"/>
      <c r="C10" s="12" t="s">
        <v>7</v>
      </c>
      <c r="D10" s="6">
        <v>3.3285064560308539</v>
      </c>
      <c r="E10" s="7">
        <v>594128.21717175201</v>
      </c>
    </row>
    <row r="11" spans="1:6" x14ac:dyDescent="0.25">
      <c r="E11" s="5"/>
      <c r="F11" s="5"/>
    </row>
  </sheetData>
  <mergeCells count="4">
    <mergeCell ref="B2:E2"/>
    <mergeCell ref="B5:B6"/>
    <mergeCell ref="B7:B8"/>
    <mergeCell ref="B9:B10"/>
  </mergeCells>
  <hyperlinks>
    <hyperlink ref="A1" location="'Índice '!A1" display="&lt; &lt; Índice  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showRowColHeaders="0" workbookViewId="0"/>
  </sheetViews>
  <sheetFormatPr baseColWidth="10" defaultRowHeight="15" x14ac:dyDescent="0.25"/>
  <cols>
    <col min="2" max="2" width="43.42578125" customWidth="1"/>
    <col min="3" max="3" width="16.85546875" customWidth="1"/>
    <col min="4" max="5" width="15.7109375" customWidth="1"/>
    <col min="9" max="9" width="13.140625" bestFit="1" customWidth="1"/>
  </cols>
  <sheetData>
    <row r="1" spans="1:11" x14ac:dyDescent="0.25">
      <c r="A1" s="14" t="s">
        <v>1</v>
      </c>
    </row>
    <row r="2" spans="1:11" ht="15.75" x14ac:dyDescent="0.25">
      <c r="A2" s="14"/>
      <c r="B2" s="34" t="s">
        <v>28</v>
      </c>
      <c r="C2" s="34"/>
      <c r="D2" s="34"/>
      <c r="E2" s="34"/>
      <c r="K2" s="1"/>
    </row>
    <row r="4" spans="1:11" ht="60" x14ac:dyDescent="0.25">
      <c r="B4" s="10" t="s">
        <v>12</v>
      </c>
      <c r="C4" s="10" t="s">
        <v>3</v>
      </c>
      <c r="D4" s="10" t="s">
        <v>4</v>
      </c>
      <c r="E4" s="10" t="s">
        <v>0</v>
      </c>
    </row>
    <row r="5" spans="1:11" x14ac:dyDescent="0.25">
      <c r="B5" s="29" t="s">
        <v>13</v>
      </c>
      <c r="C5" s="11" t="s">
        <v>6</v>
      </c>
      <c r="D5" s="2">
        <v>86.520825162172869</v>
      </c>
      <c r="E5" s="3">
        <v>15443702.53772286</v>
      </c>
    </row>
    <row r="6" spans="1:11" x14ac:dyDescent="0.25">
      <c r="B6" s="30"/>
      <c r="C6" s="12" t="s">
        <v>7</v>
      </c>
      <c r="D6" s="6">
        <v>13.117434611251408</v>
      </c>
      <c r="E6" s="7">
        <v>2341421.9387584659</v>
      </c>
    </row>
    <row r="7" spans="1:11" x14ac:dyDescent="0.25">
      <c r="B7" s="31" t="s">
        <v>24</v>
      </c>
      <c r="C7" s="11" t="s">
        <v>6</v>
      </c>
      <c r="D7" s="2">
        <v>58.829477137731281</v>
      </c>
      <c r="E7" s="3">
        <v>9941978.0862856898</v>
      </c>
    </row>
    <row r="8" spans="1:11" x14ac:dyDescent="0.25">
      <c r="B8" s="30"/>
      <c r="C8" s="12" t="s">
        <v>7</v>
      </c>
      <c r="D8" s="6">
        <v>40.899419982382426</v>
      </c>
      <c r="E8" s="7">
        <v>6911860.4650294911</v>
      </c>
    </row>
    <row r="9" spans="1:11" x14ac:dyDescent="0.25">
      <c r="B9" s="31" t="s">
        <v>15</v>
      </c>
      <c r="C9" s="11" t="s">
        <v>6</v>
      </c>
      <c r="D9" s="2">
        <v>80.025314541781938</v>
      </c>
      <c r="E9" s="3">
        <v>14284273.768245578</v>
      </c>
    </row>
    <row r="10" spans="1:11" x14ac:dyDescent="0.25">
      <c r="B10" s="30"/>
      <c r="C10" s="12" t="s">
        <v>7</v>
      </c>
      <c r="D10" s="6">
        <v>19.731913571218005</v>
      </c>
      <c r="E10" s="7">
        <v>3522086.192806886</v>
      </c>
    </row>
    <row r="11" spans="1:11" x14ac:dyDescent="0.25">
      <c r="B11" s="31" t="s">
        <v>16</v>
      </c>
      <c r="C11" s="11" t="s">
        <v>6</v>
      </c>
      <c r="D11" s="2">
        <v>48.822683200365205</v>
      </c>
      <c r="E11" s="3">
        <v>8714699.5538545959</v>
      </c>
    </row>
    <row r="12" spans="1:11" x14ac:dyDescent="0.25">
      <c r="B12" s="30"/>
      <c r="C12" s="12" t="s">
        <v>7</v>
      </c>
      <c r="D12" s="6">
        <v>50.818433310157793</v>
      </c>
      <c r="E12" s="7">
        <v>9070934.8414572384</v>
      </c>
    </row>
    <row r="13" spans="1:11" x14ac:dyDescent="0.25">
      <c r="B13" s="31" t="s">
        <v>17</v>
      </c>
      <c r="C13" s="11" t="s">
        <v>6</v>
      </c>
      <c r="D13" s="2">
        <v>80.060103303263546</v>
      </c>
      <c r="E13" s="3">
        <v>14290483.455716435</v>
      </c>
    </row>
    <row r="14" spans="1:11" x14ac:dyDescent="0.25">
      <c r="B14" s="30"/>
      <c r="C14" s="12" t="s">
        <v>7</v>
      </c>
      <c r="D14" s="6">
        <v>19.675180642765095</v>
      </c>
      <c r="E14" s="7">
        <v>3511959.538680803</v>
      </c>
    </row>
    <row r="15" spans="1:11" x14ac:dyDescent="0.25">
      <c r="B15" s="31" t="s">
        <v>18</v>
      </c>
      <c r="C15" s="11" t="s">
        <v>6</v>
      </c>
      <c r="D15" s="2">
        <v>75.517479396927214</v>
      </c>
      <c r="E15" s="3">
        <v>13479638.988864552</v>
      </c>
    </row>
    <row r="16" spans="1:11" x14ac:dyDescent="0.25">
      <c r="B16" s="30"/>
      <c r="C16" s="12" t="s">
        <v>7</v>
      </c>
      <c r="D16" s="6">
        <v>24.257805912898579</v>
      </c>
      <c r="E16" s="7">
        <v>4329944.126566303</v>
      </c>
    </row>
    <row r="17" spans="2:5" x14ac:dyDescent="0.25">
      <c r="B17" s="31" t="s">
        <v>19</v>
      </c>
      <c r="C17" s="11" t="s">
        <v>6</v>
      </c>
      <c r="D17" s="2">
        <v>75.154183499499752</v>
      </c>
      <c r="E17" s="3">
        <v>13414791.782859197</v>
      </c>
    </row>
    <row r="18" spans="2:5" x14ac:dyDescent="0.25">
      <c r="B18" s="30"/>
      <c r="C18" s="12" t="s">
        <v>7</v>
      </c>
      <c r="D18" s="6">
        <v>24.644474336900661</v>
      </c>
      <c r="E18" s="7">
        <v>4398963.257045297</v>
      </c>
    </row>
    <row r="19" spans="2:5" x14ac:dyDescent="0.25">
      <c r="B19" s="31" t="s">
        <v>20</v>
      </c>
      <c r="C19" s="11" t="s">
        <v>6</v>
      </c>
      <c r="D19" s="2">
        <v>10.718766517876329</v>
      </c>
      <c r="E19" s="3">
        <v>1913267.0240153801</v>
      </c>
    </row>
    <row r="20" spans="2:5" x14ac:dyDescent="0.25">
      <c r="B20" s="30"/>
      <c r="C20" s="12" t="s">
        <v>7</v>
      </c>
      <c r="D20" s="6">
        <v>88.956620047765398</v>
      </c>
      <c r="E20" s="7">
        <v>15878484.471268779</v>
      </c>
    </row>
    <row r="22" spans="2:5" ht="28.5" customHeight="1" x14ac:dyDescent="0.25">
      <c r="B22" s="36" t="s">
        <v>23</v>
      </c>
      <c r="C22" s="36"/>
      <c r="D22" s="36"/>
      <c r="E22" s="36"/>
    </row>
  </sheetData>
  <mergeCells count="10">
    <mergeCell ref="B2:E2"/>
    <mergeCell ref="B17:B18"/>
    <mergeCell ref="B19:B20"/>
    <mergeCell ref="B22:E22"/>
    <mergeCell ref="B5:B6"/>
    <mergeCell ref="B7:B8"/>
    <mergeCell ref="B9:B10"/>
    <mergeCell ref="B11:B12"/>
    <mergeCell ref="B13:B14"/>
    <mergeCell ref="B15:B16"/>
  </mergeCells>
  <hyperlinks>
    <hyperlink ref="A1" location="'Índice '!A1" display="&lt; &lt; Índice  "/>
  </hyperlinks>
  <pageMargins left="0.7" right="0.7" top="0.75" bottom="0.75" header="0.3" footer="0.3"/>
  <pageSetup paperSize="9" orientation="portrait" r:id="rId1"/>
  <ignoredErrors>
    <ignoredError sqref="B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workbookViewId="0"/>
  </sheetViews>
  <sheetFormatPr baseColWidth="10" defaultRowHeight="15" x14ac:dyDescent="0.25"/>
  <cols>
    <col min="2" max="2" width="50.42578125" customWidth="1"/>
    <col min="3" max="3" width="24" customWidth="1"/>
    <col min="4" max="4" width="13.7109375" customWidth="1"/>
    <col min="9" max="9" width="13.140625" bestFit="1" customWidth="1"/>
  </cols>
  <sheetData>
    <row r="1" spans="1:5" x14ac:dyDescent="0.25">
      <c r="A1" s="14" t="s">
        <v>1</v>
      </c>
    </row>
    <row r="2" spans="1:5" ht="30" customHeight="1" x14ac:dyDescent="0.25">
      <c r="A2" s="14"/>
      <c r="B2" s="35" t="s">
        <v>26</v>
      </c>
      <c r="C2" s="35"/>
      <c r="D2" s="35"/>
      <c r="E2" s="35"/>
    </row>
    <row r="3" spans="1:5" x14ac:dyDescent="0.25">
      <c r="A3" s="4"/>
    </row>
    <row r="4" spans="1:5" ht="45" x14ac:dyDescent="0.25">
      <c r="B4" s="10" t="s">
        <v>12</v>
      </c>
      <c r="C4" s="10" t="s">
        <v>10</v>
      </c>
      <c r="D4" s="10" t="s">
        <v>11</v>
      </c>
      <c r="E4" s="10" t="s">
        <v>0</v>
      </c>
    </row>
    <row r="5" spans="1:5" x14ac:dyDescent="0.25">
      <c r="B5" s="29" t="s">
        <v>13</v>
      </c>
      <c r="C5" s="11" t="s">
        <v>6</v>
      </c>
      <c r="D5" s="2">
        <v>86.520825162172869</v>
      </c>
      <c r="E5" s="3">
        <v>15443702.53772286</v>
      </c>
    </row>
    <row r="6" spans="1:5" x14ac:dyDescent="0.25">
      <c r="B6" s="30"/>
      <c r="C6" s="12" t="s">
        <v>7</v>
      </c>
      <c r="D6" s="6">
        <v>13.117434611251408</v>
      </c>
      <c r="E6" s="7">
        <v>2341421.9387584659</v>
      </c>
    </row>
    <row r="7" spans="1:5" x14ac:dyDescent="0.25">
      <c r="B7" s="31" t="s">
        <v>14</v>
      </c>
      <c r="C7" s="11" t="s">
        <v>6</v>
      </c>
      <c r="D7" s="2">
        <v>58.711748504603669</v>
      </c>
      <c r="E7" s="3">
        <v>10479867.45012133</v>
      </c>
    </row>
    <row r="8" spans="1:5" x14ac:dyDescent="0.25">
      <c r="B8" s="30"/>
      <c r="C8" s="12" t="s">
        <v>7</v>
      </c>
      <c r="D8" s="6">
        <v>41.004774144771275</v>
      </c>
      <c r="E8" s="7">
        <v>7319226.7102327896</v>
      </c>
    </row>
    <row r="9" spans="1:5" ht="15" customHeight="1" x14ac:dyDescent="0.25">
      <c r="B9" s="31" t="s">
        <v>15</v>
      </c>
      <c r="C9" s="11" t="s">
        <v>6</v>
      </c>
      <c r="D9" s="2">
        <v>80.025314541781938</v>
      </c>
      <c r="E9" s="3">
        <v>14284273.768245578</v>
      </c>
    </row>
    <row r="10" spans="1:5" x14ac:dyDescent="0.25">
      <c r="B10" s="30"/>
      <c r="C10" s="12" t="s">
        <v>7</v>
      </c>
      <c r="D10" s="6">
        <v>19.731913571218005</v>
      </c>
      <c r="E10" s="7">
        <v>3522086.192806886</v>
      </c>
    </row>
    <row r="11" spans="1:5" x14ac:dyDescent="0.25">
      <c r="B11" s="31" t="s">
        <v>16</v>
      </c>
      <c r="C11" s="11" t="s">
        <v>6</v>
      </c>
      <c r="D11" s="2">
        <v>48.822683200365205</v>
      </c>
      <c r="E11" s="3">
        <v>8714699.5538545959</v>
      </c>
    </row>
    <row r="12" spans="1:5" x14ac:dyDescent="0.25">
      <c r="B12" s="30"/>
      <c r="C12" s="12" t="s">
        <v>7</v>
      </c>
      <c r="D12" s="6">
        <v>50.818433310157793</v>
      </c>
      <c r="E12" s="7">
        <v>9070934.8414572384</v>
      </c>
    </row>
    <row r="13" spans="1:5" x14ac:dyDescent="0.25">
      <c r="B13" s="31" t="s">
        <v>17</v>
      </c>
      <c r="C13" s="11" t="s">
        <v>6</v>
      </c>
      <c r="D13" s="2">
        <v>80.060103303263546</v>
      </c>
      <c r="E13" s="3">
        <v>14290483.455716435</v>
      </c>
    </row>
    <row r="14" spans="1:5" x14ac:dyDescent="0.25">
      <c r="B14" s="30"/>
      <c r="C14" s="12" t="s">
        <v>7</v>
      </c>
      <c r="D14" s="6">
        <v>19.675180642765095</v>
      </c>
      <c r="E14" s="7">
        <v>3511959.538680803</v>
      </c>
    </row>
    <row r="15" spans="1:5" ht="15" customHeight="1" x14ac:dyDescent="0.25">
      <c r="B15" s="31" t="s">
        <v>18</v>
      </c>
      <c r="C15" s="11" t="s">
        <v>6</v>
      </c>
      <c r="D15" s="2">
        <v>75.517479396927214</v>
      </c>
      <c r="E15" s="3">
        <v>13479638.988864552</v>
      </c>
    </row>
    <row r="16" spans="1:5" x14ac:dyDescent="0.25">
      <c r="B16" s="30"/>
      <c r="C16" s="12" t="s">
        <v>7</v>
      </c>
      <c r="D16" s="6">
        <v>24.257805912898579</v>
      </c>
      <c r="E16" s="7">
        <v>4329944.126566303</v>
      </c>
    </row>
    <row r="17" spans="2:5" ht="15" customHeight="1" x14ac:dyDescent="0.25">
      <c r="B17" s="31" t="s">
        <v>19</v>
      </c>
      <c r="C17" s="11" t="s">
        <v>6</v>
      </c>
      <c r="D17" s="2">
        <v>75.154183499499752</v>
      </c>
      <c r="E17" s="3">
        <v>13414791.782859197</v>
      </c>
    </row>
    <row r="18" spans="2:5" x14ac:dyDescent="0.25">
      <c r="B18" s="30"/>
      <c r="C18" s="12" t="s">
        <v>7</v>
      </c>
      <c r="D18" s="6">
        <v>24.644474336900661</v>
      </c>
      <c r="E18" s="7">
        <v>4398963.257045297</v>
      </c>
    </row>
    <row r="19" spans="2:5" x14ac:dyDescent="0.25">
      <c r="B19" s="31" t="s">
        <v>20</v>
      </c>
      <c r="C19" s="11" t="s">
        <v>6</v>
      </c>
      <c r="D19" s="2">
        <v>10.718766517876329</v>
      </c>
      <c r="E19" s="3">
        <v>1913267.0240153801</v>
      </c>
    </row>
    <row r="20" spans="2:5" x14ac:dyDescent="0.25">
      <c r="B20" s="30"/>
      <c r="C20" s="12" t="s">
        <v>7</v>
      </c>
      <c r="D20" s="6">
        <v>88.956620047765398</v>
      </c>
      <c r="E20" s="7">
        <v>15878484.471268779</v>
      </c>
    </row>
  </sheetData>
  <mergeCells count="9">
    <mergeCell ref="B2:E2"/>
    <mergeCell ref="B17:B18"/>
    <mergeCell ref="B19:B20"/>
    <mergeCell ref="B5:B6"/>
    <mergeCell ref="B7:B8"/>
    <mergeCell ref="B9:B10"/>
    <mergeCell ref="B11:B12"/>
    <mergeCell ref="B13:B14"/>
    <mergeCell ref="B15:B16"/>
  </mergeCells>
  <hyperlinks>
    <hyperlink ref="A1" location="'Índice '!A1" display="&lt; &lt; Índice  "/>
  </hyperlinks>
  <pageMargins left="0.7" right="0.7" top="0.75" bottom="0.75" header="0.3" footer="0.3"/>
  <pageSetup paperSize="9" orientation="portrait" r:id="rId1"/>
  <ignoredErrors>
    <ignoredError sqref="B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Capítulo 8</vt:lpstr>
      <vt:lpstr>Índice </vt:lpstr>
      <vt:lpstr>Notas</vt:lpstr>
      <vt:lpstr>Tabla 8.1.</vt:lpstr>
      <vt:lpstr>Gráfico 8.1.</vt:lpstr>
      <vt:lpstr>Tabla 8.2.</vt:lpstr>
      <vt:lpstr>Gráfico 8.2. </vt:lpstr>
      <vt:lpstr>'Índice '!_Toc143255870</vt:lpstr>
      <vt:lpstr>A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 Sanz. Alicia</dc:creator>
  <cp:lastModifiedBy>Fernández Iñigo. Carmen</cp:lastModifiedBy>
  <dcterms:created xsi:type="dcterms:W3CDTF">2023-09-29T09:05:43Z</dcterms:created>
  <dcterms:modified xsi:type="dcterms:W3CDTF">2023-11-08T08:25:51Z</dcterms:modified>
</cp:coreProperties>
</file>