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-15" yWindow="-15" windowWidth="16050" windowHeight="4740"/>
  </bookViews>
  <sheets>
    <sheet name="Índice" sheetId="171" r:id="rId1"/>
    <sheet name="CAPÍTULO" sheetId="172" r:id="rId2"/>
    <sheet name="T.1.1" sheetId="62" r:id="rId3"/>
    <sheet name="G.1.1" sheetId="2" r:id="rId4"/>
    <sheet name="G.1.2" sheetId="9" r:id="rId5"/>
    <sheet name="T.1.2" sheetId="63" r:id="rId6"/>
    <sheet name="T.1.3" sheetId="5" r:id="rId7"/>
    <sheet name="T.1.4" sheetId="11" r:id="rId8"/>
    <sheet name="G.1.3" sheetId="3" r:id="rId9"/>
    <sheet name="T.1.5" sheetId="13" r:id="rId10"/>
    <sheet name="G.1.4" sheetId="10" r:id="rId11"/>
    <sheet name="T.1.6" sheetId="14" r:id="rId12"/>
    <sheet name="G.1.5" sheetId="12" r:id="rId13"/>
    <sheet name="T.1.7" sheetId="15" r:id="rId14"/>
    <sheet name="G.1.6" sheetId="16" r:id="rId15"/>
    <sheet name="G.1.7" sheetId="4" r:id="rId16"/>
    <sheet name="G.1.8" sheetId="19" r:id="rId17"/>
    <sheet name="T.1.8" sheetId="18" r:id="rId18"/>
    <sheet name="T.1.9" sheetId="119" r:id="rId19"/>
    <sheet name="T.1.10" sheetId="90" r:id="rId20"/>
    <sheet name="G.1.9" sheetId="135" r:id="rId21"/>
    <sheet name="G.1.10" sheetId="21" r:id="rId22"/>
    <sheet name="G.1.11" sheetId="22" r:id="rId23"/>
    <sheet name="G.1.12" sheetId="71" r:id="rId24"/>
    <sheet name="T.1.11" sheetId="23" r:id="rId25"/>
    <sheet name="G.1.13" sheetId="24" r:id="rId26"/>
    <sheet name="G.1.14" sheetId="25" r:id="rId27"/>
    <sheet name="G.1.15" sheetId="27" r:id="rId28"/>
    <sheet name="T.1.12" sheetId="95" r:id="rId29"/>
    <sheet name="G.1.16" sheetId="28" r:id="rId30"/>
    <sheet name="T.1.13" sheetId="94" r:id="rId31"/>
    <sheet name="G.1.17" sheetId="30" r:id="rId32"/>
    <sheet name="T.1.14" sheetId="31" r:id="rId33"/>
    <sheet name="G.1.18" sheetId="32" r:id="rId34"/>
    <sheet name="G.1.19" sheetId="148" r:id="rId35"/>
    <sheet name="T.1.15" sheetId="34" r:id="rId36"/>
    <sheet name="G.1.20" sheetId="35" r:id="rId37"/>
    <sheet name="T.1.16" sheetId="36" r:id="rId38"/>
    <sheet name="G.1.21" sheetId="37" r:id="rId39"/>
    <sheet name="T.1.17" sheetId="38" r:id="rId40"/>
    <sheet name="G.1.22" sheetId="170" r:id="rId41"/>
    <sheet name="T.1.18" sheetId="133" r:id="rId42"/>
    <sheet name="T.1.19" sheetId="132" r:id="rId43"/>
    <sheet name="G.1.23" sheetId="88" r:id="rId44"/>
    <sheet name="T.1.20" sheetId="40" r:id="rId45"/>
    <sheet name="G.1.24" sheetId="73" r:id="rId46"/>
    <sheet name="T.1.21" sheetId="42" r:id="rId47"/>
    <sheet name="G.1.25" sheetId="43" r:id="rId48"/>
    <sheet name="G.1.26" sheetId="46" r:id="rId49"/>
    <sheet name="T.1.22" sheetId="96" r:id="rId50"/>
    <sheet name="G.1.27" sheetId="97" r:id="rId51"/>
    <sheet name="T.1.23" sheetId="98" r:id="rId52"/>
    <sheet name="G.1.28" sheetId="99" r:id="rId53"/>
    <sheet name="T.1.24" sheetId="49" r:id="rId54"/>
    <sheet name="G.1.29" sheetId="50" r:id="rId55"/>
    <sheet name="G.1.30" sheetId="51" r:id="rId56"/>
    <sheet name="G.1.31" sheetId="120" r:id="rId57"/>
    <sheet name="G.1.32" sheetId="125" r:id="rId58"/>
    <sheet name="T.1.25" sheetId="82" r:id="rId59"/>
    <sheet name="G.1.33" sheetId="152" r:id="rId60"/>
    <sheet name="T.1.26" sheetId="104" r:id="rId61"/>
    <sheet name="G.1.34" sheetId="153" r:id="rId62"/>
    <sheet name="G.1.35" sheetId="154" r:id="rId63"/>
    <sheet name="T.1.27" sheetId="118" r:id="rId64"/>
    <sheet name="G.1.36" sheetId="86" r:id="rId65"/>
    <sheet name="T.1.28" sheetId="54" r:id="rId66"/>
    <sheet name="G.1.37" sheetId="155" r:id="rId67"/>
    <sheet name="T.1.29" sheetId="64" r:id="rId68"/>
    <sheet name="G.1.38" sheetId="115" r:id="rId69"/>
    <sheet name="G.1.39" sheetId="158" r:id="rId70"/>
    <sheet name="G.1.40" sheetId="58" r:id="rId71"/>
    <sheet name="ANEXO" sheetId="156" r:id="rId72"/>
    <sheet name="T.1.30" sheetId="65" r:id="rId73"/>
    <sheet name="T.1.31" sheetId="66" r:id="rId74"/>
    <sheet name="T.1.32" sheetId="67" r:id="rId75"/>
    <sheet name="T.1.33" sheetId="146" r:id="rId76"/>
  </sheets>
  <definedNames>
    <definedName name="_Toc476657537" localSheetId="64">G.1.36!$B$1</definedName>
    <definedName name="_Toc476657537" localSheetId="63">T.1.27!$B$1</definedName>
    <definedName name="_Toc476657537" localSheetId="75">T.1.33!$B$1</definedName>
    <definedName name="A_impresión_IM">#REF!</definedName>
    <definedName name="_xlnm.Print_Area" localSheetId="0">Índice!$B$2:$B$84</definedName>
    <definedName name="datos3">#REF!</definedName>
    <definedName name="DATOS5">#REF!</definedName>
    <definedName name="esped">#REF!</definedName>
    <definedName name="FTAMAN">#N/A</definedName>
    <definedName name="G">#REF!</definedName>
    <definedName name="GSOCIAL">#REF!</definedName>
    <definedName name="Mercedes">#REF!</definedName>
    <definedName name="XYZ">#REF!</definedName>
    <definedName name="YO">#REF!</definedName>
  </definedNames>
  <calcPr calcId="145621"/>
</workbook>
</file>

<file path=xl/sharedStrings.xml><?xml version="1.0" encoding="utf-8"?>
<sst xmlns="http://schemas.openxmlformats.org/spreadsheetml/2006/main" count="1025" uniqueCount="504">
  <si>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</si>
  <si>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</si>
  <si>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</si>
  <si>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</si>
  <si>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</si>
  <si>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</si>
  <si>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</si>
  <si>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</si>
  <si>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</si>
  <si>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</si>
  <si>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</si>
  <si>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</si>
  <si>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</si>
  <si>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</si>
  <si>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</si>
  <si>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</si>
  <si>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</si>
  <si>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</si>
  <si>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</si>
  <si>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</si>
  <si>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</si>
  <si>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</si>
  <si>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</si>
  <si>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</si>
  <si>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Asturias, Principado de</t>
  </si>
  <si>
    <t>Balears, Illes</t>
  </si>
  <si>
    <t>Canarias</t>
  </si>
  <si>
    <t>Palmas, Las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</si>
  <si>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</si>
  <si>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</si>
  <si>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</si>
  <si>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</si>
  <si>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</si>
  <si>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</si>
  <si>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</si>
  <si>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</si>
  <si>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</si>
  <si>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</si>
  <si>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</si>
  <si>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</si>
  <si>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</si>
  <si>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</si>
  <si>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</si>
  <si>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</si>
  <si>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</si>
  <si>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</si>
  <si>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</si>
  <si>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</si>
  <si>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</si>
  <si>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</si>
  <si>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</si>
  <si>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Comunitat Valenciana</t>
  </si>
  <si>
    <t>Alicante/Alacant</t>
  </si>
  <si>
    <t>Castellón/Castelló</t>
  </si>
  <si>
    <t>Valencia/València</t>
  </si>
  <si>
    <t>Extremadura</t>
  </si>
  <si>
    <t>Badajoz</t>
  </si>
  <si>
    <t>Cáceres</t>
  </si>
  <si>
    <t>Galicia</t>
  </si>
  <si>
    <t>Coruña, A</t>
  </si>
  <si>
    <t>Lugo</t>
  </si>
  <si>
    <t>Ourense</t>
  </si>
  <si>
    <t>Pontevedra</t>
  </si>
  <si>
    <t>Madrid, Comunidad de</t>
  </si>
  <si>
    <t>Murcia, Región de</t>
  </si>
  <si>
    <t>Navarra, Comunidad Foral de</t>
  </si>
  <si>
    <t>País Vasco</t>
  </si>
  <si>
    <t>Araba/Álava</t>
  </si>
  <si>
    <t>Gipuzkoa</t>
  </si>
  <si>
    <t>Bizkaia</t>
  </si>
  <si>
    <t>Rioja, La</t>
  </si>
  <si>
    <t>Ceuta</t>
  </si>
  <si>
    <t>Melilla</t>
  </si>
  <si>
    <t>No consta</t>
  </si>
  <si>
    <t>De 21 a 30 años</t>
  </si>
  <si>
    <t>De 31 a 40 años</t>
  </si>
  <si>
    <t>España</t>
  </si>
  <si>
    <t>Unión Europea</t>
  </si>
  <si>
    <t>África</t>
  </si>
  <si>
    <t>Sudamérica</t>
  </si>
  <si>
    <t>Marruecos</t>
  </si>
  <si>
    <t>Rumanía</t>
  </si>
  <si>
    <t>Ecuador</t>
  </si>
  <si>
    <t>Bolivia</t>
  </si>
  <si>
    <t>Otros países</t>
  </si>
  <si>
    <t>Pareja</t>
  </si>
  <si>
    <t>Pareja en fase de ruptura</t>
  </si>
  <si>
    <t>No</t>
  </si>
  <si>
    <t>Turista</t>
  </si>
  <si>
    <t>Otras situaciones</t>
  </si>
  <si>
    <t>Demandante de empleo</t>
  </si>
  <si>
    <t>Estudiante</t>
  </si>
  <si>
    <t>Pensionista</t>
  </si>
  <si>
    <t>Sí</t>
  </si>
  <si>
    <t>Año</t>
  </si>
  <si>
    <t>Menores de edad</t>
  </si>
  <si>
    <t>Conviven con la madre</t>
  </si>
  <si>
    <t>Mayores de edad</t>
  </si>
  <si>
    <t>Edad</t>
  </si>
  <si>
    <t>Agresores con edad desconocida</t>
  </si>
  <si>
    <t>TOTAL</t>
  </si>
  <si>
    <t>Valores absolutos</t>
  </si>
  <si>
    <t xml:space="preserve">No consta </t>
  </si>
  <si>
    <t>Trabajadora</t>
  </si>
  <si>
    <t>Trabajador</t>
  </si>
  <si>
    <t>Hubo denuncia</t>
  </si>
  <si>
    <t>No hubo denuncia</t>
  </si>
  <si>
    <t>Quebrantamiento de medidas</t>
  </si>
  <si>
    <t>Otras causas</t>
  </si>
  <si>
    <t xml:space="preserve">Renuncia </t>
  </si>
  <si>
    <t>Fin de vigencia</t>
  </si>
  <si>
    <t>Suicidio consumado</t>
  </si>
  <si>
    <t>-</t>
  </si>
  <si>
    <t>Suicidio del agresor</t>
  </si>
  <si>
    <t xml:space="preserve">Víctimas mortales </t>
  </si>
  <si>
    <t>Último quinquenio.</t>
  </si>
  <si>
    <t xml:space="preserve">Año </t>
  </si>
  <si>
    <t>Homicidios de mujeres por otros agresores</t>
  </si>
  <si>
    <t>Andalucía</t>
  </si>
  <si>
    <t>Tabla 1.4. Homicidios de mujeres por la relación entre la víctima y su agresor.</t>
  </si>
  <si>
    <t>Víctimas con edad desconocida</t>
  </si>
  <si>
    <t xml:space="preserve">TOTAL de homicidios de mujeres </t>
  </si>
  <si>
    <t>Otros</t>
  </si>
  <si>
    <t>País de nacimiento</t>
  </si>
  <si>
    <t>Convivencia de la madre con el agresor</t>
  </si>
  <si>
    <t>Hija/o</t>
  </si>
  <si>
    <t>Tentativa de suicidio</t>
  </si>
  <si>
    <t>Suicidio de agresor por violencia de género</t>
  </si>
  <si>
    <t>Suicidio de otro tipo</t>
  </si>
  <si>
    <t>De 41 a 50 años</t>
  </si>
  <si>
    <t>Tabla 1.1. Mujeres víctimas mortales por violencia de género.</t>
  </si>
  <si>
    <t>Gráfico 1.1. Mujeres víctimas mortales por violencia de género.</t>
  </si>
  <si>
    <t>Tabla 1.2. Casos en investigación de mujeres víctimas mortales.</t>
  </si>
  <si>
    <t>Tabla 1.3. Mujeres víctimas mortales por violencia de género, por mes.</t>
  </si>
  <si>
    <t>Gráfico 1.3. Menores de edad víctimas mortales por violencia de género.</t>
  </si>
  <si>
    <t>Homicidios de mujeres por su pareja o expareja</t>
  </si>
  <si>
    <t>Porcentaje de homicidios por su pareja o expareja</t>
  </si>
  <si>
    <t>Tabla 1.5. Mujeres víctimas mortales por violencia de género, por comunidad autónoma.</t>
  </si>
  <si>
    <t>Gráfico 1.4. Mujeres víctimas mortales por violencia de género, por comunidad autónoma.</t>
  </si>
  <si>
    <t>Con trabajo doméstico no remunerado</t>
  </si>
  <si>
    <t>Había denuncia</t>
  </si>
  <si>
    <t>Se retiró la denuncia</t>
  </si>
  <si>
    <t>No se retiró la denuncia</t>
  </si>
  <si>
    <t>Con consentimiento de la víctima</t>
  </si>
  <si>
    <t>Sin consentimiento de la víctima</t>
  </si>
  <si>
    <t>Quebrantamiento de medidas vigentes</t>
  </si>
  <si>
    <t>Características</t>
  </si>
  <si>
    <t>Variación interanual (%)</t>
  </si>
  <si>
    <t>TOTAL de suicidios</t>
  </si>
  <si>
    <t>Gráfico 1.21. Distribución porcentual de las mujeres víctimas mortales por violencia de género según convivencia con su agresor.</t>
  </si>
  <si>
    <t>Gráfico 1.20. Distribución porcentual de las mujeres víctimas mortales por violencia de género según el tipo de relación con su agresor.</t>
  </si>
  <si>
    <t>Gráfico 1.17. Distribución porcentual de los agresores según región geográfica de nacimiento.</t>
  </si>
  <si>
    <t>Gráfico 1.12. Distribución porcentual de las mujeres víctimas mortales por violencia de género y de sus agresores según grupo de edad.</t>
  </si>
  <si>
    <t>Gráfico 1.16. Distribución porcentual de las mujeres víctimas mortales por violencia de género según región geográfica de nacimiento.</t>
  </si>
  <si>
    <t>Gráfico 1.18. Distribución porcentual de las mujeres víctimas mortales por violencia de género y de sus agresores según grupo de edad, por país de nacimiento.</t>
  </si>
  <si>
    <t>Tabla 1.9. Mujeres víctimas mortales por violencia de género, por grupo de edad.</t>
  </si>
  <si>
    <t>Grupos de edad</t>
  </si>
  <si>
    <t>TOTAL de víctimas</t>
  </si>
  <si>
    <t>TOTAL de agresores</t>
  </si>
  <si>
    <t>Tabla 1.11. Media de edad de las mujeres víctimas mortales por violencia de género y de sus agresores.</t>
  </si>
  <si>
    <t>Tabla 1.10. Agresores de mujeres víctimas mortales por violencia de género, por grupo de edad.</t>
  </si>
  <si>
    <t>Tabla 1.7. Agresores de mujeres víctimas mortales por violencia de género, por comunidad autónoma. Tasas por millón de hombres de 15 y más años.</t>
  </si>
  <si>
    <t>Gráfico 1.7. Menores huérfanos o huérfanas por la violencia de género.</t>
  </si>
  <si>
    <t>Gráfico 1.8. Distribución porcentual de las mujeres víctimas mortales por violencia de género según el número de hijos e hijas.</t>
  </si>
  <si>
    <t>Tabla 1.8. Número de hijos e hijas de las mujeres víctimas mortales por violencia de género y convivencia con la madre.</t>
  </si>
  <si>
    <t>Tabla 1.12. Mujeres víctimas mortales por violencia de género, por región geográfica de nacimiento.</t>
  </si>
  <si>
    <t>Tabla 1.13. Agresores de mujeres víctimas mortales por violencia de género, por región geográfica de nacimiento.</t>
  </si>
  <si>
    <t>Tabla 1.14. Mujeres víctimas mortales por violencia de género y sus agresores, por país de nacimiento de ambos.</t>
  </si>
  <si>
    <t>Tabla 1.15. Mujeres víctimas mortales por violencia de género, por tipo de relación con su agresor.</t>
  </si>
  <si>
    <t>Tabla 1.16. Mujeres víctimas mortales por violencia de género, por convivencia con su agresor.</t>
  </si>
  <si>
    <t>Tabla 1.17. Mujeres víctimas mortales por violencia de género, por situación administrativa.</t>
  </si>
  <si>
    <t>Gráfico 1.10. Distribución porcentual de los agresores de mujeres víctimas mortales por violencia de género según grupo de edad.</t>
  </si>
  <si>
    <t>Gráfico 1.11. Mujeres víctimas mortales por violencia de género y sus agresores, por grupo de edad.</t>
  </si>
  <si>
    <t>Gráfico 1.13. Mujeres víctimas mortales por violencia de género y sus agresores, por país de nacimiento.</t>
  </si>
  <si>
    <t>Gráfico 1.15. Distribución porcentual de las mujeres víctimas mortales por violencia de género y de sus agresores según país de nacimiento de ambos.</t>
  </si>
  <si>
    <t>Gráfico 1.19. Distribución porcentual de las mujeres víctimas mortales por violencia de género y de sus agresores según grupo de edad, por país de nacimiento.</t>
  </si>
  <si>
    <t>TOTAL de hijos/as</t>
  </si>
  <si>
    <t xml:space="preserve">Media de edad de las víctimas </t>
  </si>
  <si>
    <t>Media de edad de los agresores</t>
  </si>
  <si>
    <t>Otras regiones</t>
  </si>
  <si>
    <t>TOTAL de denuncias previas</t>
  </si>
  <si>
    <t>Continuó el proceso</t>
  </si>
  <si>
    <t>No continuó el proceso</t>
  </si>
  <si>
    <t>Tabla 1.25. Mujeres víctimas mortales por violencia de género, por continuación del proceso tras la denuncia previa.</t>
  </si>
  <si>
    <t>TOTAL de medidas de alejamiento adoptadas</t>
  </si>
  <si>
    <t>Medidas de alejamiento vigentes</t>
  </si>
  <si>
    <t>Medidas de alejamiento no vigentes</t>
  </si>
  <si>
    <t>TOTAL de medidas de alejamiento quebrantadas</t>
  </si>
  <si>
    <t>Adopción de medidas de alejamiento</t>
  </si>
  <si>
    <t>Vigencia de medidas de alejamiento</t>
  </si>
  <si>
    <t>Tabla 1.26. Mujeres víctimas mortales por violencia de género, por situación de las medidas de alejamiento.</t>
  </si>
  <si>
    <t>TOTAL de menores víctimas</t>
  </si>
  <si>
    <t>Tabla 1.29. Suicidios en varones de 15 y más años, por tipo de suicida.</t>
  </si>
  <si>
    <t>Tabla 1.28. Agresores de mujeres víctimas mortales por violencia de género, por grado de ejecución del suicidio.</t>
  </si>
  <si>
    <t>Sin tentativa de suicidio</t>
  </si>
  <si>
    <t>Porcentajes</t>
  </si>
  <si>
    <t>Parentesco con el agresor</t>
  </si>
  <si>
    <t>Denuncia</t>
  </si>
  <si>
    <t>Medidas de alejamiento</t>
  </si>
  <si>
    <t>Otras causas de no vigencia</t>
  </si>
  <si>
    <t>TOTAL de casos</t>
  </si>
  <si>
    <t>Comunidad autónoma del suceso</t>
  </si>
  <si>
    <t>Medidas de alejamiento adoptadas</t>
  </si>
  <si>
    <t>No habían sido solicitadas</t>
  </si>
  <si>
    <t>No consta solicitud</t>
  </si>
  <si>
    <t>Medidas de alejamiento no adoptadas</t>
  </si>
  <si>
    <t>Menores asesinados</t>
  </si>
  <si>
    <t>Menos de 16 años</t>
  </si>
  <si>
    <t>Convivencia con la madre del menor</t>
  </si>
  <si>
    <t>Madres de menores víctimas</t>
  </si>
  <si>
    <t>Agresores de menores víctimas</t>
  </si>
  <si>
    <t>TOTAL de madres</t>
  </si>
  <si>
    <t>No continuación del proceso por la víctima</t>
  </si>
  <si>
    <t>Tabla 1.33. Características relacionadas con los y las menores víctimas mortales por violencia de género.</t>
  </si>
  <si>
    <t>Más de 70 años</t>
  </si>
  <si>
    <t>Presentada por la víctima</t>
  </si>
  <si>
    <t>Presentada por otros</t>
  </si>
  <si>
    <t>Medidas solicitadas</t>
  </si>
  <si>
    <t>Medidas adoptadas</t>
  </si>
  <si>
    <t>Renuncia a medidas</t>
  </si>
  <si>
    <t>Cese de medidas</t>
  </si>
  <si>
    <t>Medidas vigentes</t>
  </si>
  <si>
    <t>Medidas no vigentes</t>
  </si>
  <si>
    <t>De 18 a 20 años</t>
  </si>
  <si>
    <t>De 51 a 60 años</t>
  </si>
  <si>
    <t>De 61 a 70 años</t>
  </si>
  <si>
    <t>De 71 a 84 años</t>
  </si>
  <si>
    <t>Más de 84 años</t>
  </si>
  <si>
    <t xml:space="preserve">Agresores </t>
  </si>
  <si>
    <t>Con nacionalidad española</t>
  </si>
  <si>
    <t>Tabla 1.18. Mujeres víctimas mortales por violencia de género, por situación laboral.</t>
  </si>
  <si>
    <t>Tabla 1.19. Agresores de mujeres víctimas mortales por violencia de género, por situación laboral.</t>
  </si>
  <si>
    <t>Tabla 1.20. Mujeres víctimas mortales por violencia de género, por discapacidad.</t>
  </si>
  <si>
    <t>Tabla 1.21. Mujeres víctimas mortales por violencia de género, por interposición de denuncia contra el agresor.</t>
  </si>
  <si>
    <t>Tabla 1.22. Mujeres víctimas mortales por violencia de género con denuncia interpuesta contra el agresor, por región geográfica de nacimiento de la víctima.</t>
  </si>
  <si>
    <t>Tabla 1.23. Mujeres víctimas mortales por violencia de género con denuncia interpuesta contra el agresor, por situación administrativa de la víctima.</t>
  </si>
  <si>
    <t>Tabla 1.24. Mujeres víctimas mortales por violencia de género con denuncia interpuesta contra el agresor, por tipo de relación entre ambos.</t>
  </si>
  <si>
    <t>Gráfico 1.40. Distribución porcentual de los agresores por violencia de género según el grado de ejecución del suicido, por relación de pareja con la víctima.</t>
  </si>
  <si>
    <t>Gráfico 1.39. Distribución porcentual de los agresores por violencia de género según el grado de ejecución del suicido, por país de nacimiento.</t>
  </si>
  <si>
    <t>Gráfico 1.38. Distribución porcentual de los agresores por violencia de género según el grado de ejecución del suicidio, por grupos de edad.</t>
  </si>
  <si>
    <t>Gráfico 1.37. Distribución porcentual de los agresores por violencia de género según el grado de ejecución del suicidio.</t>
  </si>
  <si>
    <t>Gráfico 1.36. Distribución porcentual de los y las menores víctimas mortales por violencia de género según edad.</t>
  </si>
  <si>
    <t>Gráfico 1.35. Distribución porcentual de las mujeres víctimas mortales por violencia de género con denuncia interpuesta contra el agresor según vigencia de la medida de alejamiento.</t>
  </si>
  <si>
    <t>Gráfico 1.34. Distribución porcentual de las mujeres víctimas mortales por violencia de género con denuncia interpuesta contra el agresor según adopción de medidas de alejamiento.</t>
  </si>
  <si>
    <t>Gráfico 1.24. Distribución porcentual de las mujeres víctimas mortales por violencia de género según discapacidad.</t>
  </si>
  <si>
    <t>Gráfico 1.25. Distribución porcentual de las mujeres víctimas mortales por violencia de género según interposición de denuncia contra el agresor.</t>
  </si>
  <si>
    <t>Gráfico 1.26. Distribución porcentual de las mujeres víctimas mortales por violencia de género según interposición de denuncia contra el agresor, por grupo de edad.</t>
  </si>
  <si>
    <t>Gráfico 1.27. Distribución porcentual de las mujeres víctimas mortales por violencia de género con denuncia interpuesta contra el agresor según la región geográfica de nacimiento de la víctima.</t>
  </si>
  <si>
    <t>Gráfico 1.28. Distribución porcentual de las mujeres víctimas mortales por violencia de género con denuncia interpuesta contra el agresor según la situación administrativa de la víctima.</t>
  </si>
  <si>
    <t>Gráfico 1.29. Distribución porcentual de las mujeres víctimas mortales por violencia de género con denuncia interpuesta contra el agresor según el tipo de relación entre ambos.</t>
  </si>
  <si>
    <t>Gráfico 1.30. Distribución porcentual de las mujeres víctimas mortales por violencia de género con denuncia interpuesta contra el agresor según convivencia con él.</t>
  </si>
  <si>
    <t>Gráfico 1.31. Mujeres víctimas mortales por violencia de género con denuncia interpuesta contra el agresor, por comunidad autónoma.</t>
  </si>
  <si>
    <t>Gráfico 1.32. Porcentaje de mujeres víctimas mortales por violencia de género con denuncia interpuesta contra el agresor, por comunidad autónoma.</t>
  </si>
  <si>
    <t>Gráfico 1.22. Distribución porcentual de las mujeres víctimas mortales por violencia de género según la situación administrativa de la víctima.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</si>
  <si>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</si>
  <si>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</si>
  <si>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</si>
  <si>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</si>
  <si>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</si>
  <si>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</si>
  <si>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</si>
  <si>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</si>
  <si>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</si>
  <si>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</si>
  <si>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</si>
  <si>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</si>
  <si>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</si>
  <si>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</si>
  <si>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</si>
  <si>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</si>
  <si>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</si>
  <si>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</si>
  <si>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Gráfico 1.9. Distribución porcentual de las mujeres víctimas mortales por violencia de género según grupo de edad.</t>
  </si>
  <si>
    <t>CASTILLA-LA MANCHA</t>
  </si>
  <si>
    <t>1. Aunque las tasas se calculan con la población de mujeres de 15 y más años, entre las víctimas se incluyen dos mujeres menores de 15 años.</t>
  </si>
  <si>
    <r>
      <t>Tabla 1.6. Mujeres víctimas mortales por violencia de género, por comunidad autónoma. Tasas por millón de mujeres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</si>
  <si>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r>
      <t>Gráfico 1.2. Mujeres víctimas mortales por violencia de género y sus agresores. Tasas anuales por millón de mujeres y hombres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</si>
  <si>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r>
      <t>Gráfico 1.5. Mujeres víctimas mortales por violencia de género y sus agresores, por comunidad autónoma. Tasas por millón de mujeres y hombres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</si>
  <si>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r>
      <t>Gráfico 1.6. Mujeres víctimas mortales por violencia de género, por tamaño de municipio. Valores absolutos y tasas por millón de mujeres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</si>
  <si>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r>
      <t>Gráfico 1.14. Mujeres víctimas mortales por violencia de género y sus agresores, por país de nacimiento. Tasas por millón de mujeres y hombres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</si>
  <si>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t>1.  Aunque las tasas se calculan con la población de mujeres de 15 y más años, entre las víctimas se incluyen dos mujeres menores de 15 años.</t>
  </si>
  <si>
    <t>Tabla 1.30. Mujeres víctimas mortales por violencia de género, por comunidad autónoma y provincia.</t>
  </si>
  <si>
    <r>
      <t>Tabla 1.31. Mujeres víctimas mortales por violencia de género, por comunidad autónoma y provincia. Tasas por millón de mujeres de 15 y más años</t>
    </r>
    <r>
      <rPr>
        <b/>
        <vertAlign val="superscript"/>
        <sz val="11"/>
        <color theme="6"/>
        <rFont val="Century Gothic"/>
        <family val="2"/>
      </rPr>
      <t>1</t>
    </r>
    <r>
      <rPr>
        <b/>
        <sz val="11"/>
        <color theme="6"/>
        <rFont val="Century Gothic"/>
        <family val="2"/>
      </rPr>
      <t>.</t>
    </r>
  </si>
  <si>
    <t>Tabla 1.32. Agresores de las mujeres víctimas mortales por violencia de género, por comunidad autónoma y provincia. Tasas por millón de hombres de 15 y más años.</t>
  </si>
  <si>
    <t>De 16 a 17 años</t>
  </si>
  <si>
    <t>Sudámerica</t>
  </si>
  <si>
    <t>Con nacionalidad extranjera</t>
  </si>
  <si>
    <t xml:space="preserve">   Expareja</t>
  </si>
  <si>
    <t>Menores</t>
  </si>
  <si>
    <t xml:space="preserve"> Mes</t>
  </si>
  <si>
    <t xml:space="preserve"> Relación con agresor</t>
  </si>
  <si>
    <t xml:space="preserve"> Comunidad autónoma</t>
  </si>
  <si>
    <t xml:space="preserve"> Edad</t>
  </si>
  <si>
    <t>1. Aunque las tasas se calculan con la población de mujeres y hombres de 15 y más años, entre las víctimas se incluyen dos mujeres menores de 15 años.</t>
  </si>
  <si>
    <t xml:space="preserve"> Región geográfica</t>
  </si>
  <si>
    <t xml:space="preserve"> Convivencia</t>
  </si>
  <si>
    <t xml:space="preserve"> Situación administrativa</t>
  </si>
  <si>
    <t xml:space="preserve"> Situación laboral</t>
  </si>
  <si>
    <t>Gráfico 1.23. Distribución porcentual de las mujeres víctimas mortales por violencia de género y de sus agresores según su situación laboral.</t>
  </si>
  <si>
    <t xml:space="preserve"> Denuncia agresor</t>
  </si>
  <si>
    <t xml:space="preserve"> Relación víctima-agresor</t>
  </si>
  <si>
    <t xml:space="preserve"> Tutela institucional</t>
  </si>
  <si>
    <t xml:space="preserve"> Cónyuges</t>
  </si>
  <si>
    <t xml:space="preserve"> Pareja de hecho o sin formalizar</t>
  </si>
  <si>
    <t>TOTAL de menores víctimas mortales</t>
  </si>
  <si>
    <t>Menos de 1 año</t>
  </si>
  <si>
    <t>De 1 a 2 años</t>
  </si>
  <si>
    <t>De 3 a 4 años</t>
  </si>
  <si>
    <t>De 5 a 6 años</t>
  </si>
  <si>
    <t>De 7 a 8 años</t>
  </si>
  <si>
    <t>De 9 a 10 años</t>
  </si>
  <si>
    <t>De  11 a 12 años</t>
  </si>
  <si>
    <t>De 13 a 14 años</t>
  </si>
  <si>
    <t>Más de 14 años</t>
  </si>
  <si>
    <t xml:space="preserve"> Suicidio de agresor</t>
  </si>
  <si>
    <t xml:space="preserve"> Tipo de suicida</t>
  </si>
  <si>
    <t xml:space="preserve"> Com. autónoma y provincia</t>
  </si>
  <si>
    <t xml:space="preserve"> Hijos/as</t>
  </si>
  <si>
    <t xml:space="preserve"> Grupos de edad</t>
  </si>
  <si>
    <t xml:space="preserve"> Discapacidad</t>
  </si>
  <si>
    <t xml:space="preserve">Habían sido solicitadas </t>
  </si>
  <si>
    <t>Con oposición de la víctima</t>
  </si>
  <si>
    <t>Sin oposición de la víctima</t>
  </si>
  <si>
    <t xml:space="preserve"> Víctimas mortales</t>
  </si>
  <si>
    <t>Tabla 1.27. Características de los y las menores víctimas mortales por violencia de género.</t>
  </si>
  <si>
    <t>De la UE con autorización de residencia</t>
  </si>
  <si>
    <t>En situación irregular</t>
  </si>
  <si>
    <t>De otra nacionalidad con autorización de residencia</t>
  </si>
  <si>
    <t>Periodo
2003-2018</t>
  </si>
  <si>
    <t>No consta motivo</t>
  </si>
  <si>
    <t xml:space="preserve">XII INFORME DEL OBSERVATORIO ESTATAL DE  VIOLENCIA SOBRE LA MUJER. AÑO 2018
</t>
  </si>
  <si>
    <t>Fuentes de información:</t>
  </si>
  <si>
    <t>Delegación del Gobierno para la Violencia de Género.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</si>
  <si>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Estadística del Padrón Continuo. Instituto Nacional de Estadística (INE).</t>
    </r>
  </si>
  <si>
    <t>CAPÍTULO 1: VÍCTIMAS MORTALES POR VIOLENCIA DE GÉNERO</t>
  </si>
  <si>
    <t>Gráfico 1.33. Distribución porcentual de las mujeres víctimas mortales por violencia de género con denuncia interpuesta contra el agresor según convivencia con él.</t>
  </si>
  <si>
    <t>Año 2018.</t>
  </si>
  <si>
    <t>Periodo 2003-2018.</t>
  </si>
  <si>
    <t>Periodo 2003-2018</t>
  </si>
  <si>
    <t>Año 2018 y total del periodo 2003-2018.</t>
  </si>
  <si>
    <t>Último quinquenio, año 2003 y total del periodo 2003-2018.</t>
  </si>
  <si>
    <t>Último quinquenio y total del periodo 2006-2018.</t>
  </si>
  <si>
    <t>Periodo
2006-2018</t>
  </si>
  <si>
    <t>Último quinquenio, año 2006 y total del periodo 2006-2018.</t>
  </si>
  <si>
    <t>Total del periodo 2006-2018.</t>
  </si>
  <si>
    <t>Periodo 2006-2018.</t>
  </si>
  <si>
    <t>Periodo
2012-2018</t>
  </si>
  <si>
    <t>Último quinquenio, año 2012 y total del periodo 2012-2018.</t>
  </si>
  <si>
    <t>Último quinquenio, año 2010 y total del periodo 2010-2018.</t>
  </si>
  <si>
    <t>Periodo
2010-2018</t>
  </si>
  <si>
    <t>Último quinquenio y total del periodo 2003-2018.</t>
  </si>
  <si>
    <t>Total del periodo 2003-2018.</t>
  </si>
  <si>
    <t>Último quinquenio y total del periodo 2013-2018.</t>
  </si>
  <si>
    <t>Periodo
2013-2018</t>
  </si>
  <si>
    <t>Periodo 2013-2018.</t>
  </si>
  <si>
    <t>TOTAL 2008-2018</t>
  </si>
  <si>
    <t>TOTAL 2003-2018</t>
  </si>
  <si>
    <t>Fuente: Delegación del Gobierno para la Violencia de Género. Ministerio de la Presidencia, Relaciones con las Cortes e Igualdad.</t>
  </si>
  <si>
    <t>Fuente: Elaboración propia a partir de los datos de la Delegación del Gobierno para la Violencia de Género, Ministerio de la Presidencia, Relaciones con las Cortes e Igualdad y de los datos de la Estadística de Defunciones según causa de muerte (INE).</t>
  </si>
  <si>
    <t>Estadística de Defunciones según causa de muerte. Instituto Nacional de Estadística (INE).</t>
  </si>
  <si>
    <t xml:space="preserve">Tabla 1.1. </t>
  </si>
  <si>
    <t>Mujeres víctimas mortales por violencia de género. Periodo 2003-2018.</t>
  </si>
  <si>
    <t xml:space="preserve">Gráfico 1.1. </t>
  </si>
  <si>
    <t xml:space="preserve">Gráfico 1.2. </t>
  </si>
  <si>
    <t xml:space="preserve">Tabla 1.2. </t>
  </si>
  <si>
    <t>Casos en investigación de mujeres víctimas mortales. Periodo 2003-2018.</t>
  </si>
  <si>
    <t xml:space="preserve">Tabla 1.3. </t>
  </si>
  <si>
    <t>Mujeres víctimas mortales por violencia de género, por mes. Último quinquenio, año 2003 y total del periodo 2003-2018.</t>
  </si>
  <si>
    <t xml:space="preserve">Tabla 1.4. </t>
  </si>
  <si>
    <t>Homicidios de mujeres por la relación entre la víctima y su agresor. Último quinquenio, año 2003 y total del periodo 2003-2018.</t>
  </si>
  <si>
    <t xml:space="preserve">Gráfico 1.3. </t>
  </si>
  <si>
    <t>Menores de edad víctimas mortales por violencia de género. Periodo 2013-2018.</t>
  </si>
  <si>
    <t xml:space="preserve">Tabla 1.5. </t>
  </si>
  <si>
    <t>Mujeres víctimas mortales por violencia de género, por comunidad autónoma. Último quinquenio, año 2003 y total del periodo 2003-2018.</t>
  </si>
  <si>
    <t xml:space="preserve">Gráfico 1.4. </t>
  </si>
  <si>
    <t>Mujeres víctimas mortales por violencia de género, por comunidad autónoma. Total del periodo 2003-2018.</t>
  </si>
  <si>
    <t xml:space="preserve">Tabla 1.6. </t>
  </si>
  <si>
    <t xml:space="preserve">Gráfico 1.5. </t>
  </si>
  <si>
    <t xml:space="preserve">Tabla 1.7. </t>
  </si>
  <si>
    <t>Agresores de mujeres víctimas mortales por violencia de género, por comunidad autónoma. Tasas por millón de hombres de 15 y más años. Último quinquenio, año 2003 y total del periodo 2003-2018.</t>
  </si>
  <si>
    <t xml:space="preserve">Gráfico 1.6. </t>
  </si>
  <si>
    <t xml:space="preserve">Gráfico 1.7. </t>
  </si>
  <si>
    <t>Menores huérfanos o huérfanas por la violencia de género. Periodo 2013-2018.</t>
  </si>
  <si>
    <t xml:space="preserve">Gráfico 1.8. </t>
  </si>
  <si>
    <t>Distribución porcentual de las mujeres víctimas mortales por violencia de género según el número de hijos e hijas. Último quinquenio y total del periodo 2013-2018.</t>
  </si>
  <si>
    <t xml:space="preserve">Tabla 1.8. </t>
  </si>
  <si>
    <t>Número de hijos e hijas de las mujeres víctimas mortales por violencia de género y convivencia con la madre. Último quinquenio y total del periodo 2013-2018.</t>
  </si>
  <si>
    <t xml:space="preserve">Tabla 1.9. </t>
  </si>
  <si>
    <t>Mujeres víctimas mortales por violencia de género, por grupo de edad. Último quinquenio, año 2003 y total del periodo 2003-2018.</t>
  </si>
  <si>
    <t>Tabla 1.10.</t>
  </si>
  <si>
    <t>Agresores de mujeres víctimas mortales por violencia de género, por grupo de edad. Último quinquenio, año 2003 y total del periodo 2003-2018.</t>
  </si>
  <si>
    <t xml:space="preserve">Gráfico 1.9. </t>
  </si>
  <si>
    <t>Distribución porcentual de las mujeres víctimas mortales por violencia de género según grupo de edad. Año 2018 y total del periodo 2003-2018.</t>
  </si>
  <si>
    <t>Gráfico 1.10.</t>
  </si>
  <si>
    <t>Distribución porcentual de los agresores de mujeres víctimas mortales por violencia de género según grupo de edad. Año 2018 y total del periodo 2003-2018.</t>
  </si>
  <si>
    <t>Gráfico 1.11.</t>
  </si>
  <si>
    <t>Mujeres víctimas mortales por violencia de género y sus agresores, por grupo de edad. Total del periodo 2003-2018.</t>
  </si>
  <si>
    <t>Gráfico 1.12.</t>
  </si>
  <si>
    <t>Distribución porcentual de las mujeres víctimas mortales por violencia de género y de sus agresores según grupo de edad. Último quinquenio y total del periodo 2003-2018.</t>
  </si>
  <si>
    <t>Tabla 1.11.</t>
  </si>
  <si>
    <t>Media de edad de las mujeres víctimas mortales por violencia de género y de sus agresores. Último quinquenio, año 2003 y total del periodo 2003-2018.</t>
  </si>
  <si>
    <t>Gráfico 1.13.</t>
  </si>
  <si>
    <t>Mujeres víctimas mortales por violencia de género y sus agresores, por país de nacimiento. Último quinquenio.</t>
  </si>
  <si>
    <t>Gráfico 1.14.</t>
  </si>
  <si>
    <t>Gráfico 1.15.</t>
  </si>
  <si>
    <t>Distribución porcentual de las mujeres víctimas mortales por violencia de género y de sus agresores según país de nacimiento de ambos. Total del periodo 2003-2018.</t>
  </si>
  <si>
    <t>Tabla 1.12.</t>
  </si>
  <si>
    <t>Mujeres víctimas mortales por violencia de género, por región geográfica de nacimiento. Último quinquenio, año 2003 y total del periodo 2003-2018.</t>
  </si>
  <si>
    <t>Gráfico 1.16.</t>
  </si>
  <si>
    <t>Distribución porcentual de las mujeres víctimas mortales por violencia de género según región geográfica de nacimiento. Último quinquenio y total del periodo 2003-2018.</t>
  </si>
  <si>
    <t>Tabla 1.13.</t>
  </si>
  <si>
    <t>Agresores de mujeres víctimas mortales por violencia de género, por región geográfica de nacimiento. Último quinquenio, año 2003 y total del periodo 2003-2018.</t>
  </si>
  <si>
    <t>Gráfico 1.17.</t>
  </si>
  <si>
    <t>Distribución porcentual de los agresores según región geográfica de nacimiento. Último quinquenio y total del periodo 2003-2018.</t>
  </si>
  <si>
    <t>Tabla 1.14.</t>
  </si>
  <si>
    <t>Mujeres víctimas mortales por violencia de género y sus agresores, por país de nacimiento de ambos. Total del periodo 2003-2018.</t>
  </si>
  <si>
    <t>Gráfico 1.18.</t>
  </si>
  <si>
    <t>Distribución porcentual de las mujeres víctimas mortales por violencia de género y de sus agresores según grupo de edad, por país de nacimiento. Total del periodo 2003-2018.</t>
  </si>
  <si>
    <t>Gráfico 1.19.</t>
  </si>
  <si>
    <t>Distribución porcentual de las mujeres víctimas mortales por violencia de género y de sus agresores según grupo de edad, por país de nacimiento. Último quinquenio.</t>
  </si>
  <si>
    <t>Tabla 1.15.</t>
  </si>
  <si>
    <t>Mujeres víctimas mortales por violencia de género, por tipo de relación con su agresor. Último quinquenio, año 2003 y total del periodo 2003-2018.</t>
  </si>
  <si>
    <t>Gráfico 1.20.</t>
  </si>
  <si>
    <t>Distribución porcentual de las mujeres víctimas mortales por violencia de género según el tipo de relación con su agresor. Último quinquenio y total del periodo 2003-2018.</t>
  </si>
  <si>
    <t>Tabla 1.16.</t>
  </si>
  <si>
    <t>Mujeres víctimas mortales por violencia de género, por convivencia con su agresor. Último quinquenio, año 2003 y total del periodo 2003-2018.</t>
  </si>
  <si>
    <t>Gráfico 1.21.</t>
  </si>
  <si>
    <t>Distribución porcentual de las mujeres víctimas mortales por violencia de género según convivencia con su agresor. Último quinquenio y total del periodo 2003-2018.</t>
  </si>
  <si>
    <t>Tabla 1.17.</t>
  </si>
  <si>
    <t>Mujeres víctimas mortales por violencia de género, por situación administrativa. Último quinquenio, año 2003 y total del periodo 2003-2018.</t>
  </si>
  <si>
    <t>Gráfico 1.22.</t>
  </si>
  <si>
    <t>Distribución porcentual de las mujeres víctimas mortales por violencia de género según la situación administrativa de la víctima. Último quinquenio, año 2003 y total del periodo 2003-2018.</t>
  </si>
  <si>
    <t>Tabla 1.18.</t>
  </si>
  <si>
    <t>Mujeres víctimas mortales por violencia de género, por situación laboral. Último quinquenio, año 2010 y total del periodo 2010-2018.</t>
  </si>
  <si>
    <t>Tabla 1.19.</t>
  </si>
  <si>
    <t>Agresores de mujeres víctimas mortales por violencia de género, por situación laboral. Último quinquenio, año 2010 y total del periodo 2010-2018.</t>
  </si>
  <si>
    <t>Gráfico 1.23.</t>
  </si>
  <si>
    <t>Distribución porcentual de las mujeres víctimas mortales por violencia de género y de sus agresores según su situación laboral. Año 2018.</t>
  </si>
  <si>
    <t>Tabla 1.20.</t>
  </si>
  <si>
    <t>Mujeres víctimas mortales por violencia de género, por discapacidad. Último quinquenio, año 2012 y total del periodo 2012-2018.</t>
  </si>
  <si>
    <t>Gráfico 1.24.</t>
  </si>
  <si>
    <t>Distribución porcentual de las mujeres víctimas mortales por violencia de género según discapacidad. Último quinquenio.</t>
  </si>
  <si>
    <t>Tabla 1.21.</t>
  </si>
  <si>
    <t>Mujeres víctimas mortales por violencia de género, por interposición de denuncia contra el agresor. Último quinquenio, año 2006 y total del periodo 2006-2018.</t>
  </si>
  <si>
    <t>Gráfico 1.25.</t>
  </si>
  <si>
    <t>Distribución porcentual de las mujeres víctimas mortales por violencia de género según interposición de denuncia contra el agresor. Último quinquenio.</t>
  </si>
  <si>
    <t>Gráfico 1.26.</t>
  </si>
  <si>
    <t>Distribución porcentual de las mujeres víctimas mortales por violencia de género según interposición de denuncia contra el agresor, por grupo de edad. Periodo 2006-2018.</t>
  </si>
  <si>
    <t>Tabla 1.22.</t>
  </si>
  <si>
    <t>Mujeres víctimas mortales por violencia de género con denuncia interpuesta contra el agresor, por región geográfica de nacimiento de la víctima. Último quinquenio, año 2006 y total del periodo 2006-2018.</t>
  </si>
  <si>
    <t>Gráfico 1.27.</t>
  </si>
  <si>
    <t>Distribución porcentual de las mujeres víctimas mortales por violencia de género con denuncia interpuesta contra el agresor según la región geográfica de nacimiento de la víctima. Último quinquenio y total del periodo 2006-2018.</t>
  </si>
  <si>
    <t>Tabla 1.23.</t>
  </si>
  <si>
    <t>Mujeres víctimas mortales por violencia de género con denuncia interpuesta contra el agresor, por situación administrativa de la víctima. Último quinquenio, año 2006 y total del periodo 2006-2018.</t>
  </si>
  <si>
    <t>Gráfico 1.28.</t>
  </si>
  <si>
    <t>Distribución porcentual de las mujeres víctimas mortales por violencia de género con denuncia interpuesta contra el agresor según la situación administrativa de la víctima. Último quinquenio y total del periodo 2006-2018.</t>
  </si>
  <si>
    <t>Tabla 1.24.</t>
  </si>
  <si>
    <t>Mujeres víctimas mortales por violencia de género con denuncia interpuesta contra el agresor, por tipo de relación entre ambos. Último quinquenio, año 2006 y total del periodo 2006-2018.</t>
  </si>
  <si>
    <t>Gráfico 1.29.</t>
  </si>
  <si>
    <t>Distribución porcentual de las mujeres víctimas mortales por violencia de género con denuncia interpuesta contra el agresor según el tipo de relación entre ambos. Último quinquenio y total del periodo 2006-2018.</t>
  </si>
  <si>
    <t>Gráfico 1.30.</t>
  </si>
  <si>
    <t>Distribución porcentual de las mujeres víctimas mortales por violencia de género con denuncia interpuesta contra el agresor según convivencia con él. Último quinquenio y total del periodo 2006-2018.</t>
  </si>
  <si>
    <t>Gráfico 1.31.</t>
  </si>
  <si>
    <t>Mujeres víctimas mortales por violencia de género con denuncia interpuesta contra el agresor, por comunidad autónoma. Total del periodo 2006-2018.</t>
  </si>
  <si>
    <t>Gráfico 1.32.</t>
  </si>
  <si>
    <t>Porcentaje de mujeres víctimas mortales por violencia de género con denuncia interpuesta contra el agresor, por comunidad autónoma. Total del periodo 2006-2018.</t>
  </si>
  <si>
    <t>Tabla 1.25.</t>
  </si>
  <si>
    <t>Mujeres víctimas mortales por violencia de género, por continuación del proceso tras la denuncia previa. Último quinquenio, año 2006 y total del periodo 2006-2018.</t>
  </si>
  <si>
    <t>Gráfico 1.33.</t>
  </si>
  <si>
    <t>Tabla 1.26.</t>
  </si>
  <si>
    <t>Mujeres víctimas mortales por violencia de género, por situación de las medidas de alejamiento. Último quinquenio, año 2006 y total del periodo 2006-2018.</t>
  </si>
  <si>
    <t>Gráfico 1.34.</t>
  </si>
  <si>
    <t>Distribución porcentual de las mujeres víctimas mortales por violencia de género con denuncia interpuesta contra el agresor según adopción de medidas de alejamiento. Último quinquenio y total del periodo 2006-2018.</t>
  </si>
  <si>
    <t>Gráfico 1.35.</t>
  </si>
  <si>
    <t>Distribución porcentual de las mujeres víctimas mortales por violencia de género con denuncia interpuesta contra el agresor según vigencia de la medida de alejamiento. Último quinquenio y total del periodo 2006-2018.</t>
  </si>
  <si>
    <t>Tabla 1.27.</t>
  </si>
  <si>
    <t>Características de los y las menores víctimas mortales por violencia de género. Año 2018.</t>
  </si>
  <si>
    <t>Gráfico 1.36.</t>
  </si>
  <si>
    <t>Distribución porcentual de los y las menores víctimas mortales por violencia de género según edad. Año 2018.</t>
  </si>
  <si>
    <t>Tabla 1.28.</t>
  </si>
  <si>
    <t>Agresores de mujeres víctimas mortales por violencia de género, por grado de ejecución del suicidio. Último quinquenio, año 2003 y total del periodo 2003-2018.</t>
  </si>
  <si>
    <t>Gráfico 1.37.</t>
  </si>
  <si>
    <t>Distribución porcentual de los agresores por violencia de género según el grado de ejecución del suicidio. Último quinquenio y total del periodo 2006-2018.</t>
  </si>
  <si>
    <t>Tabla 1.29.</t>
  </si>
  <si>
    <t>Suicidios en varones de 15 y más años, por tipo de suicida. Último quinquenio, año 2003 y total del periodo 2003-2018.</t>
  </si>
  <si>
    <t>Gráfico 1.38.</t>
  </si>
  <si>
    <t>Distribución porcentual de los agresores por violencia de género según el grado de ejecución del suicidio, por grupos de edad. Año 2018 y total del periodo 2003-2018.</t>
  </si>
  <si>
    <t>Gráfico 1.39.</t>
  </si>
  <si>
    <t>Distribución porcentual de los agresores por violencia de género según el grado de ejecución del suicido, por país de nacimiento. Año 2018 y total del periodo 2003-2018.</t>
  </si>
  <si>
    <t>Gráfico 1.40.</t>
  </si>
  <si>
    <t>Distribución porcentual de los agresores por violencia de género según el grado de ejecución del suicido, por relación de pareja con la víctima. Año 2018 y total del periodo 2003-2018.</t>
  </si>
  <si>
    <t>Tabla 1.30.</t>
  </si>
  <si>
    <t>Mujeres víctimas mortales por violencia de género, por comunidad autónoma y provincia. Periodo 2003-2018.</t>
  </si>
  <si>
    <t>Tabla 1.31.</t>
  </si>
  <si>
    <t>Tabla 1.32.</t>
  </si>
  <si>
    <t>Agresores de las mujeres víctimas mortales por violencia de género, por comunidad autónoma y provincia. Tasas por millón de hombres de 15 y más años. Periodo 2003-2018.</t>
  </si>
  <si>
    <t>Tabla 1.33.</t>
  </si>
  <si>
    <t>Características relacionadas con los y las menores víctimas mortales por violencia de género. Año 2018.</t>
  </si>
  <si>
    <t>Mujeres víctimas mortales por violencia de género y sus agresores. Tasas anuales por millón de mujeres y hombres de 15 y más años. Periodo 2003-2018.</t>
  </si>
  <si>
    <t>Mujeres víctimas mortales por violencia de género, por comunidad autónoma. Tasas por millón de mujeres de 15 y más años. Último quinquenio, año 2003 y total del periodo 2003-2018.</t>
  </si>
  <si>
    <t>Mujeres víctimas mortales por violencia de género y sus agresores, por comunidad autónoma. Tasas por millón de mujeres y hombres de 15 y más años. Total del periodo 2003-2018.</t>
  </si>
  <si>
    <t>Mujeres víctimas mortales por violencia de género, por tamaño de municipio. Valores absolutos y tasas por millón de mujeres de 15 y más años. Total del periodo 2003-2018.</t>
  </si>
  <si>
    <t>Mujeres víctimas mortales por violencia de género y sus agresores, por país de nacimiento. Tasas por millón de mujeres y hombres de 15 y más años. Último quinquenio.</t>
  </si>
  <si>
    <t>Mujeres víctimas mortales por violencia de género, por comunidad autónoma y provincia. Tasas por millón de mujeres de 15 y más años. Periodo 2003-2018.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</si>
</sst>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##0"/>
    <numFmt numFmtId="165" formatCode="0.0"/>
    <numFmt numFmtId="166" formatCode="0.0%"/>
    <numFmt numFmtId="167" formatCode="#,##0.0"/>
    <numFmt numFmtId="168" formatCode="0.000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rgb="FF9BBB59"/>
      <name val="Century Gothic"/>
      <family val="2"/>
    </font>
    <font>
      <sz val="11"/>
      <color rgb="FF9BBB59"/>
      <name val="Century Gothic"/>
      <family val="2"/>
    </font>
    <font>
      <b/>
      <sz val="11"/>
      <color theme="6" tint="-0.249977111117893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92D050"/>
      <name val="Century Gothic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9BBB59"/>
      <name val="Century Gothic"/>
      <family val="2"/>
    </font>
    <font>
      <b/>
      <sz val="11"/>
      <color theme="6"/>
      <name val="Century Gothic"/>
      <family val="2"/>
    </font>
    <font>
      <sz val="9"/>
      <color theme="1"/>
      <name val="Century Gothic"/>
      <family val="2"/>
    </font>
    <font>
      <sz val="11"/>
      <color theme="6"/>
      <name val="Century Gothic"/>
      <family val="2"/>
    </font>
    <font>
      <b/>
      <vertAlign val="superscript"/>
      <sz val="11"/>
      <color theme="6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i/>
      <sz val="1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9BBB59"/>
        <bgColor indexed="64"/>
      </patternFill>
    </fill>
    <fill>
      <patternFill patternType="solid">
        <fgColor indexed="22"/>
      </patternFill>
    </fill>
    <fill>
      <patternFill patternType="solid">
        <fgColor rgb="FFD8E4BC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4"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/>
      <diagonal/>
    </border>
    <border>
      <left style="thin">
        <color theme="6" tint="-0.24994659260841701"/>
      </left>
      <right style="thick">
        <color theme="0"/>
      </right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6" tint="-0.24994659260841701"/>
      </bottom>
      <diagonal/>
    </border>
    <border>
      <left/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0"/>
      </bottom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6" tint="-0.499984740745262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/>
      <bottom style="thin">
        <color indexed="9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6" tint="-0.24994659260841701"/>
      </left>
      <right/>
      <top style="thin">
        <color indexed="9"/>
      </top>
      <bottom/>
      <diagonal/>
    </border>
    <border>
      <left/>
      <right style="thin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n">
        <color theme="6" tint="-0.24994659260841701"/>
      </right>
      <top/>
      <bottom style="thin">
        <color indexed="9"/>
      </bottom>
      <diagonal/>
    </border>
    <border>
      <left/>
      <right style="thin">
        <color theme="6" tint="-0.24994659260841701"/>
      </right>
      <top style="thin">
        <color indexed="9"/>
      </top>
      <bottom/>
      <diagonal/>
    </border>
    <border>
      <left/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indexed="9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/>
      <bottom style="thin">
        <color indexed="9"/>
      </bottom>
      <diagonal/>
    </border>
    <border>
      <left/>
      <right style="thick">
        <color indexed="9"/>
      </right>
      <top/>
      <bottom style="thin">
        <color indexed="9"/>
      </bottom>
      <diagonal/>
    </border>
    <border>
      <left/>
      <right style="thick">
        <color indexed="9"/>
      </right>
      <top style="thin">
        <color theme="0"/>
      </top>
      <bottom style="thin">
        <color theme="0"/>
      </bottom>
      <diagonal/>
    </border>
    <border>
      <left/>
      <right style="thick">
        <color indexed="9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 style="thin">
        <color indexed="9"/>
      </top>
      <bottom style="thin">
        <color theme="6" tint="-0.24994659260841701"/>
      </bottom>
      <diagonal/>
    </border>
    <border>
      <left/>
      <right style="thick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0"/>
      </left>
      <right/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 style="thin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 style="thin">
        <color theme="0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indexed="9"/>
      </bottom>
      <diagonal/>
    </border>
    <border>
      <left/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ck">
        <color theme="0"/>
      </right>
      <top style="thin">
        <color theme="6" tint="-0.499984740745262"/>
      </top>
      <bottom/>
      <diagonal/>
    </border>
    <border>
      <left/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n">
        <color theme="0"/>
      </right>
      <top/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/>
      <bottom style="thin">
        <color theme="6" tint="-0.499984740745262"/>
      </bottom>
      <diagonal/>
    </border>
    <border>
      <left/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6" tint="-0.24994659260841701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6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6" tint="-0.499984740745262"/>
      </bottom>
      <diagonal/>
    </border>
    <border>
      <left style="thick">
        <color theme="0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6" tint="-0.499984740745262"/>
      </right>
      <top/>
      <bottom style="thin">
        <color theme="0"/>
      </bottom>
      <diagonal/>
    </border>
    <border>
      <left style="thick">
        <color theme="0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/>
      <right style="thick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/>
      <diagonal/>
    </border>
    <border>
      <left/>
      <right style="thin">
        <color theme="0"/>
      </right>
      <top/>
      <bottom style="dashDot">
        <color theme="6" tint="-0.499984740745262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499984740745262"/>
      </bottom>
      <diagonal/>
    </border>
    <border>
      <left/>
      <right style="thin">
        <color theme="0"/>
      </right>
      <top style="dashDot">
        <color theme="6" tint="-0.499984740745262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499984740745262"/>
      </top>
      <bottom/>
      <diagonal/>
    </border>
    <border>
      <left/>
      <right style="thin">
        <color theme="0"/>
      </right>
      <top/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/>
      <diagonal/>
    </border>
    <border>
      <left/>
      <right style="thin">
        <color theme="0"/>
      </right>
      <top style="dashDot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dashDot">
        <color theme="6" tint="-0.499984740745262"/>
      </bottom>
      <diagonal/>
    </border>
    <border>
      <left/>
      <right style="thick">
        <color theme="6" tint="-0.24994659260841701"/>
      </right>
      <top style="dashDot">
        <color theme="6" tint="-0.499984740745262"/>
      </top>
      <bottom/>
      <diagonal/>
    </border>
    <border>
      <left/>
      <right style="thick">
        <color theme="6" tint="-0.24994659260841701"/>
      </right>
      <top/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/>
      <diagonal/>
    </border>
    <border>
      <left/>
      <right style="thick">
        <color theme="6" tint="-0.24994659260841701"/>
      </right>
      <top style="dashDot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64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1" fillId="2" borderId="1"/>
    <xf numFmtId="9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7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27" fillId="2" borderId="1" applyNumberFormat="0" applyFill="0" applyBorder="0" applyAlignment="0" applyProtection="0"/>
    <xf numFmtId="0" fontId="40" fillId="2" borderId="1" applyNumberFormat="0" applyFill="0" applyBorder="0" applyAlignment="0" applyProtection="0">
      <alignment vertical="top"/>
      <protection locked="0"/>
    </xf>
    <xf numFmtId="0" fontId="43" fillId="18" borderId="1" applyNumberFormat="0" applyBorder="0" applyAlignment="0" applyProtection="0"/>
    <xf numFmtId="0" fontId="43" fillId="18" borderId="1" applyNumberFormat="0" applyBorder="0" applyAlignment="0" applyProtection="0"/>
    <xf numFmtId="0" fontId="43" fillId="19" borderId="1" applyNumberFormat="0" applyBorder="0" applyAlignment="0" applyProtection="0"/>
    <xf numFmtId="0" fontId="43" fillId="19" borderId="1" applyNumberFormat="0" applyBorder="0" applyAlignment="0" applyProtection="0"/>
    <xf numFmtId="0" fontId="43" fillId="20" borderId="1" applyNumberFormat="0" applyBorder="0" applyAlignment="0" applyProtection="0"/>
    <xf numFmtId="0" fontId="43" fillId="20" borderId="1" applyNumberFormat="0" applyBorder="0" applyAlignment="0" applyProtection="0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3" fillId="22" borderId="1" applyNumberFormat="0" applyBorder="0" applyAlignment="0" applyProtection="0"/>
    <xf numFmtId="0" fontId="43" fillId="22" borderId="1" applyNumberFormat="0" applyBorder="0" applyAlignment="0" applyProtection="0"/>
    <xf numFmtId="0" fontId="43" fillId="23" borderId="1" applyNumberFormat="0" applyBorder="0" applyAlignment="0" applyProtection="0"/>
    <xf numFmtId="0" fontId="43" fillId="23" borderId="1" applyNumberFormat="0" applyBorder="0" applyAlignment="0" applyProtection="0"/>
    <xf numFmtId="0" fontId="43" fillId="24" borderId="1" applyNumberFormat="0" applyBorder="0" applyAlignment="0" applyProtection="0"/>
    <xf numFmtId="0" fontId="43" fillId="24" borderId="1" applyNumberFormat="0" applyBorder="0" applyAlignment="0" applyProtection="0"/>
    <xf numFmtId="0" fontId="43" fillId="25" borderId="1" applyNumberFormat="0" applyBorder="0" applyAlignment="0" applyProtection="0"/>
    <xf numFmtId="0" fontId="43" fillId="25" borderId="1" applyNumberFormat="0" applyBorder="0" applyAlignment="0" applyProtection="0"/>
    <xf numFmtId="0" fontId="43" fillId="26" borderId="1" applyNumberFormat="0" applyBorder="0" applyAlignment="0" applyProtection="0"/>
    <xf numFmtId="0" fontId="43" fillId="26" borderId="1" applyNumberFormat="0" applyBorder="0" applyAlignment="0" applyProtection="0"/>
    <xf numFmtId="0" fontId="43" fillId="21" borderId="1" applyNumberFormat="0" applyBorder="0" applyAlignment="0" applyProtection="0"/>
    <xf numFmtId="0" fontId="43" fillId="21" borderId="1" applyNumberFormat="0" applyBorder="0" applyAlignment="0" applyProtection="0"/>
    <xf numFmtId="0" fontId="43" fillId="24" borderId="1" applyNumberFormat="0" applyBorder="0" applyAlignment="0" applyProtection="0"/>
    <xf numFmtId="0" fontId="43" fillId="24" borderId="1" applyNumberFormat="0" applyBorder="0" applyAlignment="0" applyProtection="0"/>
    <xf numFmtId="0" fontId="43" fillId="27" borderId="1" applyNumberFormat="0" applyBorder="0" applyAlignment="0" applyProtection="0"/>
    <xf numFmtId="0" fontId="43" fillId="27" borderId="1" applyNumberFormat="0" applyBorder="0" applyAlignment="0" applyProtection="0"/>
    <xf numFmtId="0" fontId="44" fillId="28" borderId="1" applyNumberFormat="0" applyBorder="0" applyAlignment="0" applyProtection="0"/>
    <xf numFmtId="0" fontId="44" fillId="28" borderId="1" applyNumberFormat="0" applyBorder="0" applyAlignment="0" applyProtection="0"/>
    <xf numFmtId="0" fontId="44" fillId="25" borderId="1" applyNumberFormat="0" applyBorder="0" applyAlignment="0" applyProtection="0"/>
    <xf numFmtId="0" fontId="44" fillId="25" borderId="1" applyNumberFormat="0" applyBorder="0" applyAlignment="0" applyProtection="0"/>
    <xf numFmtId="0" fontId="44" fillId="26" borderId="1" applyNumberFormat="0" applyBorder="0" applyAlignment="0" applyProtection="0"/>
    <xf numFmtId="0" fontId="44" fillId="26" borderId="1" applyNumberFormat="0" applyBorder="0" applyAlignment="0" applyProtection="0"/>
    <xf numFmtId="0" fontId="44" fillId="29" borderId="1" applyNumberFormat="0" applyBorder="0" applyAlignment="0" applyProtection="0"/>
    <xf numFmtId="0" fontId="44" fillId="29" borderId="1" applyNumberFormat="0" applyBorder="0" applyAlignment="0" applyProtection="0"/>
    <xf numFmtId="0" fontId="44" fillId="30" borderId="1" applyNumberFormat="0" applyBorder="0" applyAlignment="0" applyProtection="0"/>
    <xf numFmtId="0" fontId="44" fillId="30" borderId="1" applyNumberFormat="0" applyBorder="0" applyAlignment="0" applyProtection="0"/>
    <xf numFmtId="0" fontId="44" fillId="31" borderId="1" applyNumberFormat="0" applyBorder="0" applyAlignment="0" applyProtection="0"/>
    <xf numFmtId="0" fontId="44" fillId="31" borderId="1" applyNumberFormat="0" applyBorder="0" applyAlignment="0" applyProtection="0"/>
    <xf numFmtId="0" fontId="45" fillId="20" borderId="1" applyNumberFormat="0" applyBorder="0" applyAlignment="0" applyProtection="0"/>
    <xf numFmtId="0" fontId="45" fillId="20" borderId="1" applyNumberFormat="0" applyBorder="0" applyAlignment="0" applyProtection="0"/>
    <xf numFmtId="0" fontId="46" fillId="14" borderId="186" applyNumberFormat="0" applyAlignment="0" applyProtection="0"/>
    <xf numFmtId="0" fontId="46" fillId="14" borderId="186" applyNumberFormat="0" applyAlignment="0" applyProtection="0"/>
    <xf numFmtId="0" fontId="47" fillId="32" borderId="187" applyNumberFormat="0" applyAlignment="0" applyProtection="0"/>
    <xf numFmtId="0" fontId="47" fillId="32" borderId="187" applyNumberFormat="0" applyAlignment="0" applyProtection="0"/>
    <xf numFmtId="0" fontId="48" fillId="2" borderId="188" applyNumberFormat="0" applyFill="0" applyAlignment="0" applyProtection="0"/>
    <xf numFmtId="0" fontId="48" fillId="2" borderId="188" applyNumberFormat="0" applyFill="0" applyAlignment="0" applyProtection="0"/>
    <xf numFmtId="0" fontId="49" fillId="2" borderId="1" applyNumberFormat="0" applyFill="0" applyBorder="0" applyAlignment="0" applyProtection="0"/>
    <xf numFmtId="0" fontId="49" fillId="2" borderId="1" applyNumberFormat="0" applyFill="0" applyBorder="0" applyAlignment="0" applyProtection="0"/>
    <xf numFmtId="0" fontId="44" fillId="33" borderId="1" applyNumberFormat="0" applyBorder="0" applyAlignment="0" applyProtection="0"/>
    <xf numFmtId="0" fontId="44" fillId="33" borderId="1" applyNumberFormat="0" applyBorder="0" applyAlignment="0" applyProtection="0"/>
    <xf numFmtId="0" fontId="44" fillId="34" borderId="1" applyNumberFormat="0" applyBorder="0" applyAlignment="0" applyProtection="0"/>
    <xf numFmtId="0" fontId="44" fillId="34" borderId="1" applyNumberFormat="0" applyBorder="0" applyAlignment="0" applyProtection="0"/>
    <xf numFmtId="0" fontId="44" fillId="35" borderId="1" applyNumberFormat="0" applyBorder="0" applyAlignment="0" applyProtection="0"/>
    <xf numFmtId="0" fontId="44" fillId="35" borderId="1" applyNumberFormat="0" applyBorder="0" applyAlignment="0" applyProtection="0"/>
    <xf numFmtId="0" fontId="44" fillId="29" borderId="1" applyNumberFormat="0" applyBorder="0" applyAlignment="0" applyProtection="0"/>
    <xf numFmtId="0" fontId="44" fillId="29" borderId="1" applyNumberFormat="0" applyBorder="0" applyAlignment="0" applyProtection="0"/>
    <xf numFmtId="0" fontId="44" fillId="30" borderId="1" applyNumberFormat="0" applyBorder="0" applyAlignment="0" applyProtection="0"/>
    <xf numFmtId="0" fontId="44" fillId="30" borderId="1" applyNumberFormat="0" applyBorder="0" applyAlignment="0" applyProtection="0"/>
    <xf numFmtId="0" fontId="44" fillId="36" borderId="1" applyNumberFormat="0" applyBorder="0" applyAlignment="0" applyProtection="0"/>
    <xf numFmtId="0" fontId="44" fillId="36" borderId="1" applyNumberFormat="0" applyBorder="0" applyAlignment="0" applyProtection="0"/>
    <xf numFmtId="0" fontId="50" fillId="23" borderId="186" applyNumberFormat="0" applyAlignment="0" applyProtection="0"/>
    <xf numFmtId="0" fontId="50" fillId="23" borderId="186" applyNumberFormat="0" applyAlignment="0" applyProtection="0"/>
    <xf numFmtId="0" fontId="51" fillId="2" borderId="1" applyNumberFormat="0" applyFill="0" applyBorder="0" applyAlignment="0" applyProtection="0"/>
    <xf numFmtId="0" fontId="52" fillId="19" borderId="1" applyNumberFormat="0" applyBorder="0" applyAlignment="0" applyProtection="0"/>
    <xf numFmtId="0" fontId="52" fillId="19" borderId="1" applyNumberFormat="0" applyBorder="0" applyAlignment="0" applyProtection="0"/>
    <xf numFmtId="43" fontId="1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3" fillId="37" borderId="1" applyNumberFormat="0" applyBorder="0" applyAlignment="0" applyProtection="0"/>
    <xf numFmtId="0" fontId="53" fillId="37" borderId="1" applyNumberFormat="0" applyBorder="0" applyAlignment="0" applyProtection="0"/>
    <xf numFmtId="0" fontId="6" fillId="2" borderId="1"/>
    <xf numFmtId="0" fontId="6" fillId="2" borderId="1"/>
    <xf numFmtId="0" fontId="6" fillId="2" borderId="1"/>
    <xf numFmtId="0" fontId="1" fillId="2" borderId="1"/>
    <xf numFmtId="0" fontId="5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1" fillId="2" borderId="1"/>
    <xf numFmtId="0" fontId="5" fillId="2" borderId="1"/>
    <xf numFmtId="0" fontId="1" fillId="2" borderId="1"/>
    <xf numFmtId="0" fontId="54" fillId="2" borderId="1"/>
    <xf numFmtId="0" fontId="54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54" fillId="2" borderId="1"/>
    <xf numFmtId="0" fontId="54" fillId="2" borderId="1"/>
    <xf numFmtId="0" fontId="54" fillId="2" borderId="1"/>
    <xf numFmtId="0" fontId="54" fillId="2" borderId="1"/>
    <xf numFmtId="0" fontId="6" fillId="2" borderId="1"/>
    <xf numFmtId="0" fontId="6" fillId="2" borderId="1"/>
    <xf numFmtId="0" fontId="6" fillId="38" borderId="189" applyNumberFormat="0" applyFont="0" applyAlignment="0" applyProtection="0"/>
    <xf numFmtId="0" fontId="6" fillId="38" borderId="189" applyNumberFormat="0" applyFont="0" applyAlignment="0" applyProtection="0"/>
    <xf numFmtId="9" fontId="6" fillId="2" borderId="1" applyFont="0" applyFill="0" applyBorder="0" applyAlignment="0" applyProtection="0"/>
    <xf numFmtId="9" fontId="55" fillId="2" borderId="1" applyFont="0" applyFill="0" applyBorder="0" applyAlignment="0" applyProtection="0"/>
    <xf numFmtId="9" fontId="55" fillId="2" borderId="1" applyFont="0" applyFill="0" applyBorder="0" applyAlignment="0" applyProtection="0"/>
    <xf numFmtId="0" fontId="56" fillId="14" borderId="46" applyNumberFormat="0" applyAlignment="0" applyProtection="0"/>
    <xf numFmtId="0" fontId="56" fillId="14" borderId="46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7" fillId="2" borderId="1" applyNumberFormat="0" applyFill="0" applyBorder="0" applyAlignment="0" applyProtection="0"/>
    <xf numFmtId="0" fontId="57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8" fillId="2" borderId="1" applyNumberFormat="0" applyFill="0" applyBorder="0" applyAlignment="0" applyProtection="0"/>
    <xf numFmtId="0" fontId="59" fillId="2" borderId="190" applyNumberFormat="0" applyFill="0" applyAlignment="0" applyProtection="0"/>
    <xf numFmtId="0" fontId="59" fillId="2" borderId="190" applyNumberFormat="0" applyFill="0" applyAlignment="0" applyProtection="0"/>
    <xf numFmtId="0" fontId="60" fillId="2" borderId="191" applyNumberFormat="0" applyFill="0" applyAlignment="0" applyProtection="0"/>
    <xf numFmtId="0" fontId="60" fillId="2" borderId="191" applyNumberFormat="0" applyFill="0" applyAlignment="0" applyProtection="0"/>
    <xf numFmtId="0" fontId="49" fillId="2" borderId="192" applyNumberFormat="0" applyFill="0" applyAlignment="0" applyProtection="0"/>
    <xf numFmtId="0" fontId="49" fillId="2" borderId="192" applyNumberFormat="0" applyFill="0" applyAlignment="0" applyProtection="0"/>
    <xf numFmtId="0" fontId="61" fillId="2" borderId="1" applyNumberFormat="0" applyFill="0" applyBorder="0" applyAlignment="0" applyProtection="0"/>
    <xf numFmtId="0" fontId="61" fillId="2" borderId="1" applyNumberFormat="0" applyFill="0" applyBorder="0" applyAlignment="0" applyProtection="0"/>
    <xf numFmtId="0" fontId="62" fillId="2" borderId="193" applyNumberFormat="0" applyFill="0" applyAlignment="0" applyProtection="0"/>
    <xf numFmtId="0" fontId="62" fillId="2" borderId="193" applyNumberFormat="0" applyFill="0" applyAlignment="0" applyProtection="0"/>
  </cellStyleXfs>
  <cellXfs count="592">
    <xf numFmtId="0" fontId="0" fillId="0" borderId="0" xfId="0"/>
    <xf numFmtId="0" fontId="0" fillId="6" borderId="0" xfId="0" applyFill="1"/>
    <xf numFmtId="0" fontId="0" fillId="0" borderId="1" xfId="0" applyBorder="1"/>
    <xf numFmtId="0" fontId="0" fillId="6" borderId="1" xfId="0" applyFill="1" applyBorder="1"/>
    <xf numFmtId="165" fontId="0" fillId="0" borderId="0" xfId="0" applyNumberFormat="1"/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" fillId="2" borderId="1" xfId="1733"/>
    <xf numFmtId="0" fontId="10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2" fillId="0" borderId="6" xfId="0" applyFont="1" applyFill="1" applyBorder="1" applyAlignment="1">
      <alignment horizontal="center" vertical="center"/>
    </xf>
    <xf numFmtId="0" fontId="0" fillId="0" borderId="10" xfId="0" applyFill="1" applyBorder="1"/>
    <xf numFmtId="0" fontId="2" fillId="3" borderId="11" xfId="0" applyFont="1" applyFill="1" applyBorder="1"/>
    <xf numFmtId="0" fontId="2" fillId="3" borderId="15" xfId="0" applyFont="1" applyFill="1" applyBorder="1"/>
    <xf numFmtId="0" fontId="2" fillId="3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 wrapText="1"/>
    </xf>
    <xf numFmtId="0" fontId="2" fillId="3" borderId="27" xfId="0" applyFont="1" applyFill="1" applyBorder="1"/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/>
    </xf>
    <xf numFmtId="0" fontId="2" fillId="3" borderId="29" xfId="0" applyFont="1" applyFill="1" applyBorder="1" applyAlignment="1">
      <alignment horizontal="left" vertical="center" indent="1"/>
    </xf>
    <xf numFmtId="0" fontId="0" fillId="6" borderId="15" xfId="0" applyFill="1" applyBorder="1"/>
    <xf numFmtId="0" fontId="2" fillId="3" borderId="20" xfId="0" applyFont="1" applyFill="1" applyBorder="1" applyAlignment="1">
      <alignment horizontal="right" indent="2"/>
    </xf>
    <xf numFmtId="0" fontId="16" fillId="3" borderId="36" xfId="0" applyFont="1" applyFill="1" applyBorder="1" applyAlignment="1">
      <alignment horizontal="left" vertical="center" indent="1"/>
    </xf>
    <xf numFmtId="0" fontId="12" fillId="0" borderId="1" xfId="0" applyFont="1" applyBorder="1" applyAlignment="1">
      <alignment vertical="center" wrapText="1"/>
    </xf>
    <xf numFmtId="0" fontId="19" fillId="0" borderId="0" xfId="0" applyFont="1"/>
    <xf numFmtId="0" fontId="7" fillId="0" borderId="0" xfId="0" applyFont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20" fillId="0" borderId="0" xfId="0" applyFont="1"/>
    <xf numFmtId="0" fontId="21" fillId="0" borderId="0" xfId="0" applyFont="1"/>
    <xf numFmtId="0" fontId="2" fillId="3" borderId="45" xfId="0" applyFont="1" applyFill="1" applyBorder="1" applyAlignment="1">
      <alignment horizontal="right" vertical="center" indent="2"/>
    </xf>
    <xf numFmtId="166" fontId="0" fillId="0" borderId="1" xfId="0" applyNumberFormat="1" applyBorder="1"/>
    <xf numFmtId="1" fontId="0" fillId="0" borderId="0" xfId="0" applyNumberFormat="1"/>
    <xf numFmtId="1" fontId="3" fillId="4" borderId="19" xfId="0" applyNumberFormat="1" applyFont="1" applyFill="1" applyBorder="1" applyAlignment="1">
      <alignment horizontal="right" vertical="center" indent="2"/>
    </xf>
    <xf numFmtId="1" fontId="2" fillId="3" borderId="34" xfId="0" applyNumberFormat="1" applyFont="1" applyFill="1" applyBorder="1" applyAlignment="1">
      <alignment horizontal="right" vertical="center" indent="2"/>
    </xf>
    <xf numFmtId="1" fontId="2" fillId="3" borderId="35" xfId="0" applyNumberFormat="1" applyFont="1" applyFill="1" applyBorder="1" applyAlignment="1">
      <alignment horizontal="right" vertical="center" indent="2"/>
    </xf>
    <xf numFmtId="0" fontId="2" fillId="3" borderId="39" xfId="0" applyFont="1" applyFill="1" applyBorder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" fontId="2" fillId="3" borderId="55" xfId="0" applyNumberFormat="1" applyFont="1" applyFill="1" applyBorder="1" applyAlignment="1">
      <alignment horizontal="right" vertical="center" indent="2"/>
    </xf>
    <xf numFmtId="0" fontId="2" fillId="3" borderId="11" xfId="0" applyFont="1" applyFill="1" applyBorder="1" applyAlignment="1">
      <alignment vertical="center"/>
    </xf>
    <xf numFmtId="3" fontId="0" fillId="4" borderId="2" xfId="0" applyNumberFormat="1" applyFill="1" applyBorder="1" applyAlignment="1">
      <alignment horizontal="right" vertical="center" indent="2"/>
    </xf>
    <xf numFmtId="3" fontId="0" fillId="6" borderId="2" xfId="0" applyNumberFormat="1" applyFill="1" applyBorder="1" applyAlignment="1">
      <alignment horizontal="right" vertical="center" indent="2"/>
    </xf>
    <xf numFmtId="1" fontId="2" fillId="3" borderId="58" xfId="0" applyNumberFormat="1" applyFont="1" applyFill="1" applyBorder="1" applyAlignment="1">
      <alignment horizontal="right" vertical="center" indent="2"/>
    </xf>
    <xf numFmtId="1" fontId="10" fillId="4" borderId="59" xfId="0" applyNumberFormat="1" applyFont="1" applyFill="1" applyBorder="1" applyAlignment="1">
      <alignment horizontal="right" vertical="center" indent="2"/>
    </xf>
    <xf numFmtId="0" fontId="0" fillId="6" borderId="56" xfId="0" applyFill="1" applyBorder="1" applyAlignment="1">
      <alignment horizontal="right" indent="2"/>
    </xf>
    <xf numFmtId="0" fontId="0" fillId="4" borderId="2" xfId="0" applyFill="1" applyBorder="1" applyAlignment="1">
      <alignment horizontal="right" indent="2"/>
    </xf>
    <xf numFmtId="0" fontId="0" fillId="6" borderId="2" xfId="0" applyFill="1" applyBorder="1" applyAlignment="1">
      <alignment horizontal="right" indent="2"/>
    </xf>
    <xf numFmtId="0" fontId="2" fillId="3" borderId="30" xfId="0" applyFont="1" applyFill="1" applyBorder="1" applyAlignment="1">
      <alignment horizontal="right" indent="2"/>
    </xf>
    <xf numFmtId="0" fontId="2" fillId="3" borderId="21" xfId="0" applyFont="1" applyFill="1" applyBorder="1" applyAlignment="1">
      <alignment horizontal="right" indent="2"/>
    </xf>
    <xf numFmtId="1" fontId="2" fillId="3" borderId="64" xfId="0" applyNumberFormat="1" applyFont="1" applyFill="1" applyBorder="1" applyAlignment="1">
      <alignment horizontal="right" vertical="center" indent="2"/>
    </xf>
    <xf numFmtId="1" fontId="0" fillId="4" borderId="2" xfId="0" applyNumberFormat="1" applyFill="1" applyBorder="1" applyAlignment="1">
      <alignment horizontal="right" vertical="center" indent="2"/>
    </xf>
    <xf numFmtId="1" fontId="0" fillId="0" borderId="2" xfId="0" applyNumberFormat="1" applyFill="1" applyBorder="1" applyAlignment="1">
      <alignment horizontal="right" vertical="center" indent="2"/>
    </xf>
    <xf numFmtId="0" fontId="2" fillId="3" borderId="21" xfId="0" applyFont="1" applyFill="1" applyBorder="1" applyAlignment="1">
      <alignment horizontal="right" vertical="center" indent="2"/>
    </xf>
    <xf numFmtId="0" fontId="0" fillId="0" borderId="11" xfId="0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0" fillId="0" borderId="19" xfId="0" applyBorder="1"/>
    <xf numFmtId="0" fontId="0" fillId="0" borderId="36" xfId="0" applyBorder="1"/>
    <xf numFmtId="0" fontId="0" fillId="0" borderId="37" xfId="0" applyBorder="1"/>
    <xf numFmtId="0" fontId="0" fillId="0" borderId="21" xfId="0" applyBorder="1"/>
    <xf numFmtId="166" fontId="0" fillId="0" borderId="19" xfId="0" applyNumberFormat="1" applyBorder="1"/>
    <xf numFmtId="0" fontId="0" fillId="6" borderId="11" xfId="0" applyFill="1" applyBorder="1"/>
    <xf numFmtId="0" fontId="0" fillId="6" borderId="12" xfId="0" applyFill="1" applyBorder="1"/>
    <xf numFmtId="0" fontId="0" fillId="6" borderId="14" xfId="0" applyFill="1" applyBorder="1"/>
    <xf numFmtId="0" fontId="0" fillId="6" borderId="19" xfId="0" applyFill="1" applyBorder="1"/>
    <xf numFmtId="0" fontId="0" fillId="6" borderId="36" xfId="0" applyFill="1" applyBorder="1"/>
    <xf numFmtId="0" fontId="0" fillId="6" borderId="37" xfId="0" applyFill="1" applyBorder="1"/>
    <xf numFmtId="0" fontId="0" fillId="6" borderId="21" xfId="0" applyFill="1" applyBorder="1"/>
    <xf numFmtId="3" fontId="3" fillId="4" borderId="19" xfId="0" applyNumberFormat="1" applyFont="1" applyFill="1" applyBorder="1" applyAlignment="1">
      <alignment horizontal="right" vertical="center" indent="1"/>
    </xf>
    <xf numFmtId="3" fontId="2" fillId="3" borderId="64" xfId="0" applyNumberFormat="1" applyFont="1" applyFill="1" applyBorder="1" applyAlignment="1">
      <alignment horizontal="right" vertical="center" indent="1"/>
    </xf>
    <xf numFmtId="0" fontId="4" fillId="4" borderId="23" xfId="0" applyFont="1" applyFill="1" applyBorder="1" applyAlignment="1">
      <alignment horizontal="center" vertical="center"/>
    </xf>
    <xf numFmtId="0" fontId="10" fillId="5" borderId="56" xfId="0" applyFont="1" applyFill="1" applyBorder="1" applyAlignment="1">
      <alignment horizontal="right" vertical="center" indent="1"/>
    </xf>
    <xf numFmtId="0" fontId="10" fillId="6" borderId="2" xfId="0" applyFont="1" applyFill="1" applyBorder="1" applyAlignment="1">
      <alignment horizontal="right" vertical="center" indent="1"/>
    </xf>
    <xf numFmtId="0" fontId="10" fillId="5" borderId="2" xfId="0" applyFont="1" applyFill="1" applyBorder="1" applyAlignment="1">
      <alignment horizontal="right" vertical="center" indent="1"/>
    </xf>
    <xf numFmtId="1" fontId="10" fillId="4" borderId="2" xfId="0" applyNumberFormat="1" applyFont="1" applyFill="1" applyBorder="1" applyAlignment="1">
      <alignment horizontal="right" vertical="center" indent="2"/>
    </xf>
    <xf numFmtId="168" fontId="0" fillId="0" borderId="0" xfId="0" applyNumberFormat="1"/>
    <xf numFmtId="0" fontId="25" fillId="0" borderId="0" xfId="0" applyFont="1" applyAlignment="1">
      <alignment horizontal="left" vertical="center"/>
    </xf>
    <xf numFmtId="165" fontId="2" fillId="3" borderId="30" xfId="0" applyNumberFormat="1" applyFont="1" applyFill="1" applyBorder="1" applyAlignment="1">
      <alignment horizontal="right" vertical="center" indent="2"/>
    </xf>
    <xf numFmtId="3" fontId="2" fillId="3" borderId="73" xfId="0" applyNumberFormat="1" applyFont="1" applyFill="1" applyBorder="1" applyAlignment="1">
      <alignment horizontal="right" vertical="center" indent="2"/>
    </xf>
    <xf numFmtId="0" fontId="10" fillId="4" borderId="19" xfId="0" applyFont="1" applyFill="1" applyBorder="1" applyAlignment="1">
      <alignment horizontal="right" vertical="center" indent="3"/>
    </xf>
    <xf numFmtId="1" fontId="4" fillId="4" borderId="61" xfId="0" applyNumberFormat="1" applyFont="1" applyFill="1" applyBorder="1" applyAlignment="1">
      <alignment horizontal="right" vertical="center" indent="2"/>
    </xf>
    <xf numFmtId="1" fontId="2" fillId="3" borderId="50" xfId="0" applyNumberFormat="1" applyFont="1" applyFill="1" applyBorder="1" applyAlignment="1">
      <alignment horizontal="right" vertical="center" indent="2"/>
    </xf>
    <xf numFmtId="0" fontId="13" fillId="4" borderId="19" xfId="0" applyFont="1" applyFill="1" applyBorder="1" applyAlignment="1">
      <alignment horizontal="right" vertical="center" indent="2"/>
    </xf>
    <xf numFmtId="0" fontId="2" fillId="3" borderId="79" xfId="0" applyFont="1" applyFill="1" applyBorder="1" applyAlignment="1">
      <alignment horizontal="right" vertical="center"/>
    </xf>
    <xf numFmtId="0" fontId="2" fillId="3" borderId="78" xfId="0" applyFont="1" applyFill="1" applyBorder="1"/>
    <xf numFmtId="165" fontId="10" fillId="6" borderId="19" xfId="0" applyNumberFormat="1" applyFont="1" applyFill="1" applyBorder="1" applyAlignment="1">
      <alignment horizontal="right" vertical="center" indent="2"/>
    </xf>
    <xf numFmtId="0" fontId="2" fillId="3" borderId="13" xfId="0" applyFont="1" applyFill="1" applyBorder="1" applyAlignment="1">
      <alignment horizontal="center" vertical="center" wrapText="1"/>
    </xf>
    <xf numFmtId="0" fontId="1" fillId="2" borderId="1" xfId="79"/>
    <xf numFmtId="3" fontId="3" fillId="4" borderId="19" xfId="0" applyNumberFormat="1" applyFont="1" applyFill="1" applyBorder="1" applyAlignment="1">
      <alignment horizontal="right" vertical="center" indent="2"/>
    </xf>
    <xf numFmtId="3" fontId="3" fillId="6" borderId="19" xfId="0" applyNumberFormat="1" applyFont="1" applyFill="1" applyBorder="1" applyAlignment="1">
      <alignment horizontal="right" vertical="center" indent="2"/>
    </xf>
    <xf numFmtId="3" fontId="2" fillId="3" borderId="72" xfId="0" applyNumberFormat="1" applyFont="1" applyFill="1" applyBorder="1" applyAlignment="1">
      <alignment horizontal="right" vertical="center" indent="2"/>
    </xf>
    <xf numFmtId="165" fontId="2" fillId="3" borderId="21" xfId="0" applyNumberFormat="1" applyFont="1" applyFill="1" applyBorder="1" applyAlignment="1">
      <alignment horizontal="right" vertical="center" indent="2"/>
    </xf>
    <xf numFmtId="0" fontId="4" fillId="4" borderId="15" xfId="0" applyFont="1" applyFill="1" applyBorder="1" applyAlignment="1">
      <alignment horizontal="center" vertical="center"/>
    </xf>
    <xf numFmtId="165" fontId="10" fillId="4" borderId="19" xfId="0" applyNumberFormat="1" applyFont="1" applyFill="1" applyBorder="1" applyAlignment="1">
      <alignment horizontal="right" vertical="center" indent="2"/>
    </xf>
    <xf numFmtId="0" fontId="4" fillId="2" borderId="15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right" vertical="center" indent="3"/>
    </xf>
    <xf numFmtId="165" fontId="10" fillId="2" borderId="19" xfId="0" applyNumberFormat="1" applyFont="1" applyFill="1" applyBorder="1" applyAlignment="1">
      <alignment horizontal="right" vertical="center" indent="2"/>
    </xf>
    <xf numFmtId="0" fontId="10" fillId="4" borderId="23" xfId="0" applyFont="1" applyFill="1" applyBorder="1" applyAlignment="1">
      <alignment horizontal="right" vertical="center" indent="3"/>
    </xf>
    <xf numFmtId="0" fontId="4" fillId="2" borderId="23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right" vertical="center" indent="3"/>
    </xf>
    <xf numFmtId="0" fontId="0" fillId="4" borderId="3" xfId="0" applyFill="1" applyBorder="1" applyAlignment="1">
      <alignment horizontal="right" vertical="center" indent="2"/>
    </xf>
    <xf numFmtId="0" fontId="0" fillId="2" borderId="3" xfId="0" applyFill="1" applyBorder="1" applyAlignment="1">
      <alignment horizontal="right" vertical="center" indent="2"/>
    </xf>
    <xf numFmtId="0" fontId="3" fillId="4" borderId="19" xfId="0" applyFont="1" applyFill="1" applyBorder="1" applyAlignment="1">
      <alignment horizontal="right" vertical="center" indent="2"/>
    </xf>
    <xf numFmtId="0" fontId="3" fillId="2" borderId="19" xfId="0" applyFont="1" applyFill="1" applyBorder="1" applyAlignment="1">
      <alignment horizontal="right" vertical="center" indent="2"/>
    </xf>
    <xf numFmtId="3" fontId="0" fillId="4" borderId="3" xfId="0" applyNumberFormat="1" applyFill="1" applyBorder="1" applyAlignment="1">
      <alignment horizontal="right" vertical="center" indent="2"/>
    </xf>
    <xf numFmtId="3" fontId="0" fillId="6" borderId="3" xfId="0" applyNumberFormat="1" applyFill="1" applyBorder="1" applyAlignment="1">
      <alignment horizontal="right" vertical="center" indent="2"/>
    </xf>
    <xf numFmtId="3" fontId="2" fillId="3" borderId="6" xfId="0" applyNumberFormat="1" applyFont="1" applyFill="1" applyBorder="1" applyAlignment="1">
      <alignment horizontal="right" vertical="center" indent="2"/>
    </xf>
    <xf numFmtId="165" fontId="2" fillId="3" borderId="20" xfId="0" applyNumberFormat="1" applyFont="1" applyFill="1" applyBorder="1" applyAlignment="1">
      <alignment horizontal="right" vertical="center" indent="2"/>
    </xf>
    <xf numFmtId="1" fontId="4" fillId="2" borderId="62" xfId="0" applyNumberFormat="1" applyFont="1" applyFill="1" applyBorder="1" applyAlignment="1">
      <alignment horizontal="right" vertical="center" indent="2"/>
    </xf>
    <xf numFmtId="1" fontId="4" fillId="4" borderId="63" xfId="0" applyNumberFormat="1" applyFont="1" applyFill="1" applyBorder="1" applyAlignment="1">
      <alignment horizontal="right" vertical="center" indent="2"/>
    </xf>
    <xf numFmtId="0" fontId="10" fillId="6" borderId="7" xfId="0" applyFont="1" applyFill="1" applyBorder="1" applyAlignment="1">
      <alignment horizontal="right" indent="2"/>
    </xf>
    <xf numFmtId="0" fontId="10" fillId="4" borderId="3" xfId="0" applyFont="1" applyFill="1" applyBorder="1" applyAlignment="1">
      <alignment horizontal="right" indent="2"/>
    </xf>
    <xf numFmtId="0" fontId="10" fillId="6" borderId="3" xfId="0" applyFont="1" applyFill="1" applyBorder="1" applyAlignment="1">
      <alignment horizontal="right" indent="2"/>
    </xf>
    <xf numFmtId="1" fontId="4" fillId="2" borderId="19" xfId="0" applyNumberFormat="1" applyFont="1" applyFill="1" applyBorder="1" applyAlignment="1">
      <alignment horizontal="right" vertical="center" indent="2"/>
    </xf>
    <xf numFmtId="1" fontId="4" fillId="4" borderId="19" xfId="0" applyNumberFormat="1" applyFont="1" applyFill="1" applyBorder="1" applyAlignment="1">
      <alignment horizontal="right" vertical="center" indent="2"/>
    </xf>
    <xf numFmtId="1" fontId="3" fillId="2" borderId="19" xfId="0" applyNumberFormat="1" applyFont="1" applyFill="1" applyBorder="1" applyAlignment="1">
      <alignment horizontal="right" vertical="center" indent="2"/>
    </xf>
    <xf numFmtId="0" fontId="0" fillId="4" borderId="7" xfId="0" applyFill="1" applyBorder="1" applyAlignment="1">
      <alignment horizontal="right" vertical="center" indent="2"/>
    </xf>
    <xf numFmtId="0" fontId="0" fillId="6" borderId="3" xfId="0" applyFill="1" applyBorder="1" applyAlignment="1">
      <alignment horizontal="right" vertical="center" indent="2"/>
    </xf>
    <xf numFmtId="1" fontId="0" fillId="4" borderId="3" xfId="0" applyNumberFormat="1" applyFill="1" applyBorder="1" applyAlignment="1">
      <alignment horizontal="right" vertical="center" indent="2"/>
    </xf>
    <xf numFmtId="3" fontId="2" fillId="3" borderId="35" xfId="0" applyNumberFormat="1" applyFont="1" applyFill="1" applyBorder="1" applyAlignment="1">
      <alignment horizontal="right" vertical="center" indent="1"/>
    </xf>
    <xf numFmtId="0" fontId="2" fillId="3" borderId="4" xfId="0" applyFont="1" applyFill="1" applyBorder="1" applyAlignment="1">
      <alignment horizontal="center" vertical="center" wrapText="1"/>
    </xf>
    <xf numFmtId="1" fontId="10" fillId="4" borderId="32" xfId="0" applyNumberFormat="1" applyFont="1" applyFill="1" applyBorder="1" applyAlignment="1">
      <alignment horizontal="right" vertical="center" indent="2"/>
    </xf>
    <xf numFmtId="1" fontId="10" fillId="2" borderId="52" xfId="0" applyNumberFormat="1" applyFont="1" applyFill="1" applyBorder="1" applyAlignment="1">
      <alignment horizontal="right" vertical="center" indent="2"/>
    </xf>
    <xf numFmtId="1" fontId="10" fillId="2" borderId="53" xfId="0" applyNumberFormat="1" applyFont="1" applyFill="1" applyBorder="1" applyAlignment="1">
      <alignment horizontal="right" vertical="center" indent="2"/>
    </xf>
    <xf numFmtId="1" fontId="10" fillId="4" borderId="60" xfId="0" applyNumberFormat="1" applyFont="1" applyFill="1" applyBorder="1" applyAlignment="1">
      <alignment horizontal="right" vertical="center" indent="2"/>
    </xf>
    <xf numFmtId="1" fontId="10" fillId="4" borderId="96" xfId="0" applyNumberFormat="1" applyFont="1" applyFill="1" applyBorder="1" applyAlignment="1">
      <alignment horizontal="right" vertical="center" indent="2"/>
    </xf>
    <xf numFmtId="1" fontId="10" fillId="4" borderId="3" xfId="0" applyNumberFormat="1" applyFont="1" applyFill="1" applyBorder="1" applyAlignment="1">
      <alignment horizontal="right" vertical="center" indent="2"/>
    </xf>
    <xf numFmtId="1" fontId="10" fillId="2" borderId="2" xfId="0" applyNumberFormat="1" applyFont="1" applyFill="1" applyBorder="1" applyAlignment="1">
      <alignment horizontal="right" vertical="center" indent="2"/>
    </xf>
    <xf numFmtId="1" fontId="10" fillId="2" borderId="3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1"/>
    </xf>
    <xf numFmtId="0" fontId="2" fillId="3" borderId="100" xfId="0" applyFont="1" applyFill="1" applyBorder="1" applyAlignment="1">
      <alignment horizontal="center" vertical="center"/>
    </xf>
    <xf numFmtId="0" fontId="2" fillId="3" borderId="101" xfId="0" applyFont="1" applyFill="1" applyBorder="1" applyAlignment="1">
      <alignment horizontal="center" vertical="center" wrapText="1"/>
    </xf>
    <xf numFmtId="0" fontId="4" fillId="0" borderId="0" xfId="0" applyFont="1"/>
    <xf numFmtId="0" fontId="2" fillId="3" borderId="102" xfId="0" applyFont="1" applyFill="1" applyBorder="1" applyAlignment="1">
      <alignment horizontal="center" vertical="center"/>
    </xf>
    <xf numFmtId="0" fontId="2" fillId="3" borderId="103" xfId="0" applyFont="1" applyFill="1" applyBorder="1" applyAlignment="1">
      <alignment horizontal="right" vertical="center" indent="3"/>
    </xf>
    <xf numFmtId="0" fontId="2" fillId="3" borderId="15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 vertical="center" indent="1"/>
    </xf>
    <xf numFmtId="0" fontId="2" fillId="3" borderId="20" xfId="0" applyFont="1" applyFill="1" applyBorder="1" applyAlignment="1">
      <alignment horizontal="right" vertical="center" indent="2"/>
    </xf>
    <xf numFmtId="0" fontId="2" fillId="3" borderId="104" xfId="0" applyFont="1" applyFill="1" applyBorder="1" applyAlignment="1">
      <alignment horizontal="right" vertical="center" indent="2"/>
    </xf>
    <xf numFmtId="0" fontId="2" fillId="3" borderId="107" xfId="0" applyFont="1" applyFill="1" applyBorder="1" applyAlignment="1">
      <alignment horizontal="right" vertical="center" indent="2"/>
    </xf>
    <xf numFmtId="0" fontId="0" fillId="4" borderId="109" xfId="0" applyFill="1" applyBorder="1" applyAlignment="1">
      <alignment horizontal="right" vertical="center" indent="2"/>
    </xf>
    <xf numFmtId="0" fontId="0" fillId="4" borderId="94" xfId="0" applyFill="1" applyBorder="1" applyAlignment="1">
      <alignment horizontal="right" vertical="center" indent="2"/>
    </xf>
    <xf numFmtId="0" fontId="0" fillId="2" borderId="109" xfId="0" applyFill="1" applyBorder="1" applyAlignment="1">
      <alignment horizontal="right" vertical="center" indent="2"/>
    </xf>
    <xf numFmtId="0" fontId="0" fillId="2" borderId="94" xfId="0" applyFill="1" applyBorder="1" applyAlignment="1">
      <alignment horizontal="right" vertical="center" indent="2"/>
    </xf>
    <xf numFmtId="0" fontId="0" fillId="4" borderId="108" xfId="0" applyFill="1" applyBorder="1" applyAlignment="1">
      <alignment horizontal="right" vertical="center" indent="2"/>
    </xf>
    <xf numFmtId="0" fontId="0" fillId="2" borderId="108" xfId="0" applyFill="1" applyBorder="1" applyAlignment="1">
      <alignment horizontal="right" vertical="center" indent="2"/>
    </xf>
    <xf numFmtId="0" fontId="2" fillId="3" borderId="30" xfId="0" applyFont="1" applyFill="1" applyBorder="1" applyAlignment="1">
      <alignment horizontal="right" vertical="center" indent="2"/>
    </xf>
    <xf numFmtId="0" fontId="2" fillId="3" borderId="79" xfId="0" applyFont="1" applyFill="1" applyBorder="1" applyAlignment="1">
      <alignment horizontal="right" vertical="top"/>
    </xf>
    <xf numFmtId="0" fontId="2" fillId="3" borderId="88" xfId="0" applyFont="1" applyFill="1" applyBorder="1" applyAlignment="1">
      <alignment horizontal="left" vertical="center" indent="1"/>
    </xf>
    <xf numFmtId="3" fontId="0" fillId="4" borderId="5" xfId="0" applyNumberFormat="1" applyFill="1" applyBorder="1" applyAlignment="1">
      <alignment horizontal="right" vertical="center" indent="2"/>
    </xf>
    <xf numFmtId="3" fontId="0" fillId="6" borderId="5" xfId="0" applyNumberFormat="1" applyFill="1" applyBorder="1" applyAlignment="1">
      <alignment horizontal="right" vertical="center" indent="2"/>
    </xf>
    <xf numFmtId="3" fontId="2" fillId="3" borderId="10" xfId="0" applyNumberFormat="1" applyFont="1" applyFill="1" applyBorder="1" applyAlignment="1">
      <alignment horizontal="right" vertical="center" indent="2"/>
    </xf>
    <xf numFmtId="165" fontId="2" fillId="3" borderId="33" xfId="0" applyNumberFormat="1" applyFont="1" applyFill="1" applyBorder="1" applyAlignment="1">
      <alignment horizontal="right" vertical="center" indent="2"/>
    </xf>
    <xf numFmtId="3" fontId="0" fillId="4" borderId="108" xfId="0" applyNumberFormat="1" applyFill="1" applyBorder="1" applyAlignment="1">
      <alignment horizontal="right" vertical="center" indent="2"/>
    </xf>
    <xf numFmtId="3" fontId="0" fillId="6" borderId="108" xfId="0" applyNumberFormat="1" applyFill="1" applyBorder="1" applyAlignment="1">
      <alignment horizontal="right" vertical="center" indent="2"/>
    </xf>
    <xf numFmtId="0" fontId="2" fillId="3" borderId="93" xfId="0" applyFont="1" applyFill="1" applyBorder="1"/>
    <xf numFmtId="3" fontId="2" fillId="3" borderId="113" xfId="0" applyNumberFormat="1" applyFont="1" applyFill="1" applyBorder="1" applyAlignment="1">
      <alignment horizontal="right" vertical="center" indent="2"/>
    </xf>
    <xf numFmtId="165" fontId="2" fillId="3" borderId="114" xfId="0" applyNumberFormat="1" applyFont="1" applyFill="1" applyBorder="1" applyAlignment="1">
      <alignment horizontal="right" vertical="center" indent="2"/>
    </xf>
    <xf numFmtId="0" fontId="2" fillId="3" borderId="41" xfId="0" applyFont="1" applyFill="1" applyBorder="1" applyAlignment="1">
      <alignment horizontal="left"/>
    </xf>
    <xf numFmtId="1" fontId="10" fillId="4" borderId="117" xfId="0" applyNumberFormat="1" applyFont="1" applyFill="1" applyBorder="1" applyAlignment="1">
      <alignment horizontal="right" vertical="center" indent="2"/>
    </xf>
    <xf numFmtId="1" fontId="10" fillId="2" borderId="118" xfId="0" applyNumberFormat="1" applyFont="1" applyFill="1" applyBorder="1" applyAlignment="1">
      <alignment horizontal="right" vertical="center" indent="2"/>
    </xf>
    <xf numFmtId="1" fontId="10" fillId="4" borderId="119" xfId="0" applyNumberFormat="1" applyFont="1" applyFill="1" applyBorder="1" applyAlignment="1">
      <alignment horizontal="right" vertical="center" indent="2"/>
    </xf>
    <xf numFmtId="1" fontId="10" fillId="4" borderId="120" xfId="0" applyNumberFormat="1" applyFont="1" applyFill="1" applyBorder="1" applyAlignment="1">
      <alignment horizontal="right" vertical="center" indent="2"/>
    </xf>
    <xf numFmtId="1" fontId="10" fillId="4" borderId="115" xfId="0" applyNumberFormat="1" applyFont="1" applyFill="1" applyBorder="1" applyAlignment="1">
      <alignment horizontal="right" vertical="center" indent="2"/>
    </xf>
    <xf numFmtId="1" fontId="10" fillId="2" borderId="121" xfId="0" applyNumberFormat="1" applyFont="1" applyFill="1" applyBorder="1" applyAlignment="1">
      <alignment horizontal="right" vertical="center" indent="2"/>
    </xf>
    <xf numFmtId="1" fontId="10" fillId="4" borderId="121" xfId="0" applyNumberFormat="1" applyFont="1" applyFill="1" applyBorder="1" applyAlignment="1">
      <alignment horizontal="right" vertical="center" indent="2"/>
    </xf>
    <xf numFmtId="1" fontId="10" fillId="4" borderId="116" xfId="0" applyNumberFormat="1" applyFont="1" applyFill="1" applyBorder="1" applyAlignment="1">
      <alignment horizontal="right" vertical="center" indent="2"/>
    </xf>
    <xf numFmtId="0" fontId="2" fillId="3" borderId="122" xfId="0" applyFont="1" applyFill="1" applyBorder="1" applyAlignment="1">
      <alignment horizontal="right" vertical="top"/>
    </xf>
    <xf numFmtId="0" fontId="2" fillId="3" borderId="93" xfId="0" applyFont="1" applyFill="1" applyBorder="1" applyAlignment="1">
      <alignment vertical="center"/>
    </xf>
    <xf numFmtId="1" fontId="2" fillId="3" borderId="125" xfId="0" applyNumberFormat="1" applyFont="1" applyFill="1" applyBorder="1" applyAlignment="1">
      <alignment horizontal="right" vertical="center" indent="2"/>
    </xf>
    <xf numFmtId="1" fontId="2" fillId="3" borderId="124" xfId="0" applyNumberFormat="1" applyFont="1" applyFill="1" applyBorder="1" applyAlignment="1">
      <alignment horizontal="right" vertical="center" indent="2"/>
    </xf>
    <xf numFmtId="0" fontId="2" fillId="3" borderId="42" xfId="0" applyFont="1" applyFill="1" applyBorder="1" applyAlignment="1">
      <alignment horizontal="left"/>
    </xf>
    <xf numFmtId="0" fontId="2" fillId="3" borderId="78" xfId="0" applyFont="1" applyFill="1" applyBorder="1" applyAlignment="1">
      <alignment vertical="center"/>
    </xf>
    <xf numFmtId="165" fontId="10" fillId="4" borderId="2" xfId="0" applyNumberFormat="1" applyFont="1" applyFill="1" applyBorder="1" applyAlignment="1">
      <alignment horizontal="right" vertical="center" indent="2"/>
    </xf>
    <xf numFmtId="165" fontId="10" fillId="4" borderId="3" xfId="0" applyNumberFormat="1" applyFont="1" applyFill="1" applyBorder="1" applyAlignment="1">
      <alignment horizontal="right" vertical="center" indent="2"/>
    </xf>
    <xf numFmtId="165" fontId="10" fillId="4" borderId="94" xfId="0" applyNumberFormat="1" applyFont="1" applyFill="1" applyBorder="1" applyAlignment="1">
      <alignment horizontal="right" vertical="center" indent="2"/>
    </xf>
    <xf numFmtId="165" fontId="10" fillId="4" borderId="76" xfId="0" applyNumberFormat="1" applyFont="1" applyFill="1" applyBorder="1" applyAlignment="1">
      <alignment horizontal="right" vertical="center" indent="2"/>
    </xf>
    <xf numFmtId="165" fontId="4" fillId="4" borderId="43" xfId="0" applyNumberFormat="1" applyFont="1" applyFill="1" applyBorder="1" applyAlignment="1">
      <alignment horizontal="right" vertical="center" indent="2"/>
    </xf>
    <xf numFmtId="165" fontId="10" fillId="2" borderId="2" xfId="0" applyNumberFormat="1" applyFont="1" applyFill="1" applyBorder="1" applyAlignment="1">
      <alignment horizontal="right" vertical="center" indent="2"/>
    </xf>
    <xf numFmtId="165" fontId="10" fillId="2" borderId="3" xfId="0" applyNumberFormat="1" applyFont="1" applyFill="1" applyBorder="1" applyAlignment="1">
      <alignment horizontal="right" vertical="center" indent="2"/>
    </xf>
    <xf numFmtId="165" fontId="10" fillId="2" borderId="94" xfId="0" applyNumberFormat="1" applyFont="1" applyFill="1" applyBorder="1" applyAlignment="1">
      <alignment horizontal="right" vertical="center" indent="2"/>
    </xf>
    <xf numFmtId="165" fontId="10" fillId="2" borderId="76" xfId="0" applyNumberFormat="1" applyFont="1" applyFill="1" applyBorder="1" applyAlignment="1">
      <alignment horizontal="right" vertical="center" indent="2"/>
    </xf>
    <xf numFmtId="165" fontId="4" fillId="2" borderId="43" xfId="0" applyNumberFormat="1" applyFont="1" applyFill="1" applyBorder="1" applyAlignment="1">
      <alignment horizontal="right" vertical="center" indent="2"/>
    </xf>
    <xf numFmtId="165" fontId="2" fillId="3" borderId="57" xfId="0" applyNumberFormat="1" applyFont="1" applyFill="1" applyBorder="1" applyAlignment="1">
      <alignment horizontal="right" vertical="center" indent="2"/>
    </xf>
    <xf numFmtId="165" fontId="2" fillId="3" borderId="128" xfId="0" applyNumberFormat="1" applyFont="1" applyFill="1" applyBorder="1" applyAlignment="1">
      <alignment horizontal="right" vertical="center" indent="2"/>
    </xf>
    <xf numFmtId="165" fontId="2" fillId="3" borderId="129" xfId="0" applyNumberFormat="1" applyFont="1" applyFill="1" applyBorder="1" applyAlignment="1">
      <alignment horizontal="right" vertical="center" indent="2"/>
    </xf>
    <xf numFmtId="165" fontId="2" fillId="3" borderId="127" xfId="0" applyNumberFormat="1" applyFont="1" applyFill="1" applyBorder="1" applyAlignment="1">
      <alignment horizontal="right" vertical="center" indent="2"/>
    </xf>
    <xf numFmtId="165" fontId="2" fillId="3" borderId="48" xfId="0" applyNumberFormat="1" applyFont="1" applyFill="1" applyBorder="1" applyAlignment="1">
      <alignment horizontal="right" vertical="center" indent="2"/>
    </xf>
    <xf numFmtId="0" fontId="2" fillId="3" borderId="79" xfId="0" applyFont="1" applyFill="1" applyBorder="1" applyAlignment="1">
      <alignment horizontal="right"/>
    </xf>
    <xf numFmtId="0" fontId="2" fillId="3" borderId="88" xfId="0" applyFont="1" applyFill="1" applyBorder="1" applyAlignment="1">
      <alignment horizontal="right" indent="2"/>
    </xf>
    <xf numFmtId="0" fontId="3" fillId="4" borderId="76" xfId="0" applyFont="1" applyFill="1" applyBorder="1"/>
    <xf numFmtId="1" fontId="10" fillId="4" borderId="5" xfId="0" applyNumberFormat="1" applyFont="1" applyFill="1" applyBorder="1" applyAlignment="1">
      <alignment horizontal="right" vertical="center" indent="2"/>
    </xf>
    <xf numFmtId="1" fontId="10" fillId="2" borderId="5" xfId="0" applyNumberFormat="1" applyFont="1" applyFill="1" applyBorder="1" applyAlignment="1">
      <alignment horizontal="right" vertical="center" indent="2"/>
    </xf>
    <xf numFmtId="1" fontId="0" fillId="4" borderId="90" xfId="0" applyNumberFormat="1" applyFill="1" applyBorder="1" applyAlignment="1">
      <alignment horizontal="right" vertical="center" indent="2"/>
    </xf>
    <xf numFmtId="1" fontId="10" fillId="4" borderId="108" xfId="0" applyNumberFormat="1" applyFont="1" applyFill="1" applyBorder="1" applyAlignment="1">
      <alignment horizontal="right" vertical="center" indent="2"/>
    </xf>
    <xf numFmtId="1" fontId="10" fillId="2" borderId="108" xfId="0" applyNumberFormat="1" applyFont="1" applyFill="1" applyBorder="1" applyAlignment="1">
      <alignment horizontal="right" vertical="center" indent="2"/>
    </xf>
    <xf numFmtId="1" fontId="10" fillId="4" borderId="110" xfId="0" applyNumberFormat="1" applyFont="1" applyFill="1" applyBorder="1" applyAlignment="1">
      <alignment horizontal="right" vertical="center" indent="2"/>
    </xf>
    <xf numFmtId="0" fontId="2" fillId="3" borderId="98" xfId="0" applyFont="1" applyFill="1" applyBorder="1" applyAlignment="1">
      <alignment horizontal="left" vertical="center" indent="1"/>
    </xf>
    <xf numFmtId="1" fontId="2" fillId="3" borderId="133" xfId="0" applyNumberFormat="1" applyFont="1" applyFill="1" applyBorder="1" applyAlignment="1">
      <alignment horizontal="right" vertical="center" indent="2"/>
    </xf>
    <xf numFmtId="1" fontId="2" fillId="3" borderId="98" xfId="0" applyNumberFormat="1" applyFont="1" applyFill="1" applyBorder="1" applyAlignment="1">
      <alignment horizontal="right" vertical="center" indent="2"/>
    </xf>
    <xf numFmtId="0" fontId="2" fillId="3" borderId="88" xfId="0" applyFont="1" applyFill="1" applyBorder="1" applyAlignment="1">
      <alignment horizontal="right" vertical="center" indent="2"/>
    </xf>
    <xf numFmtId="0" fontId="2" fillId="3" borderId="58" xfId="0" applyFont="1" applyFill="1" applyBorder="1" applyAlignment="1">
      <alignment horizontal="right" vertical="center" indent="2"/>
    </xf>
    <xf numFmtId="0" fontId="0" fillId="4" borderId="56" xfId="0" applyFill="1" applyBorder="1" applyAlignment="1">
      <alignment horizontal="right" vertical="center" indent="2"/>
    </xf>
    <xf numFmtId="0" fontId="0" fillId="6" borderId="2" xfId="0" applyFill="1" applyBorder="1" applyAlignment="1">
      <alignment horizontal="right" vertical="center" indent="2"/>
    </xf>
    <xf numFmtId="0" fontId="0" fillId="4" borderId="137" xfId="0" applyFill="1" applyBorder="1" applyAlignment="1">
      <alignment horizontal="right" vertical="center" indent="2"/>
    </xf>
    <xf numFmtId="0" fontId="0" fillId="6" borderId="5" xfId="0" applyFill="1" applyBorder="1" applyAlignment="1">
      <alignment horizontal="right" vertical="center" indent="2"/>
    </xf>
    <xf numFmtId="0" fontId="2" fillId="3" borderId="136" xfId="0" applyFont="1" applyFill="1" applyBorder="1" applyAlignment="1">
      <alignment horizontal="right" vertical="center" indent="2"/>
    </xf>
    <xf numFmtId="0" fontId="2" fillId="3" borderId="139" xfId="0" applyFont="1" applyFill="1" applyBorder="1" applyAlignment="1">
      <alignment horizontal="right" vertical="center" indent="2"/>
    </xf>
    <xf numFmtId="0" fontId="2" fillId="3" borderId="142" xfId="0" applyFont="1" applyFill="1" applyBorder="1" applyAlignment="1">
      <alignment horizontal="right" vertical="center" indent="2"/>
    </xf>
    <xf numFmtId="0" fontId="23" fillId="2" borderId="1" xfId="79" applyFont="1" applyAlignment="1">
      <alignment horizontal="left" vertical="center"/>
    </xf>
    <xf numFmtId="0" fontId="1" fillId="2" borderId="1" xfId="79" applyFill="1"/>
    <xf numFmtId="0" fontId="1" fillId="6" borderId="11" xfId="79" applyFill="1" applyBorder="1"/>
    <xf numFmtId="0" fontId="1" fillId="6" borderId="12" xfId="79" applyFill="1" applyBorder="1"/>
    <xf numFmtId="0" fontId="1" fillId="6" borderId="14" xfId="79" applyFill="1" applyBorder="1"/>
    <xf numFmtId="0" fontId="19" fillId="2" borderId="1" xfId="79" applyFont="1"/>
    <xf numFmtId="0" fontId="1" fillId="6" borderId="15" xfId="79" applyFill="1" applyBorder="1"/>
    <xf numFmtId="0" fontId="1" fillId="6" borderId="1" xfId="79" applyFill="1" applyBorder="1"/>
    <xf numFmtId="0" fontId="1" fillId="6" borderId="19" xfId="79" applyFill="1" applyBorder="1"/>
    <xf numFmtId="0" fontId="20" fillId="2" borderId="1" xfId="79" applyFont="1"/>
    <xf numFmtId="0" fontId="1" fillId="6" borderId="36" xfId="79" applyFill="1" applyBorder="1"/>
    <xf numFmtId="0" fontId="1" fillId="6" borderId="37" xfId="79" applyFill="1" applyBorder="1"/>
    <xf numFmtId="0" fontId="1" fillId="6" borderId="21" xfId="79" applyFill="1" applyBorder="1"/>
    <xf numFmtId="0" fontId="1" fillId="2" borderId="1" xfId="79" applyBorder="1"/>
    <xf numFmtId="0" fontId="2" fillId="13" borderId="76" xfId="0" applyFont="1" applyFill="1" applyBorder="1" applyAlignment="1">
      <alignment vertical="center"/>
    </xf>
    <xf numFmtId="1" fontId="0" fillId="4" borderId="134" xfId="0" applyNumberFormat="1" applyFill="1" applyBorder="1" applyAlignment="1">
      <alignment horizontal="right" vertical="center" indent="2"/>
    </xf>
    <xf numFmtId="1" fontId="0" fillId="2" borderId="94" xfId="0" applyNumberFormat="1" applyFill="1" applyBorder="1" applyAlignment="1">
      <alignment horizontal="right" vertical="center" indent="2"/>
    </xf>
    <xf numFmtId="1" fontId="0" fillId="4" borderId="94" xfId="0" applyNumberFormat="1" applyFill="1" applyBorder="1" applyAlignment="1">
      <alignment horizontal="right" vertical="center" indent="2"/>
    </xf>
    <xf numFmtId="1" fontId="0" fillId="2" borderId="143" xfId="0" applyNumberFormat="1" applyFill="1" applyBorder="1" applyAlignment="1">
      <alignment horizontal="right" vertical="center" indent="2"/>
    </xf>
    <xf numFmtId="1" fontId="0" fillId="4" borderId="130" xfId="0" applyNumberFormat="1" applyFill="1" applyBorder="1" applyAlignment="1">
      <alignment horizontal="right" vertical="center" indent="2"/>
    </xf>
    <xf numFmtId="1" fontId="0" fillId="2" borderId="76" xfId="0" applyNumberFormat="1" applyFill="1" applyBorder="1" applyAlignment="1">
      <alignment horizontal="right" vertical="center" indent="2"/>
    </xf>
    <xf numFmtId="1" fontId="0" fillId="4" borderId="76" xfId="0" applyNumberFormat="1" applyFill="1" applyBorder="1" applyAlignment="1">
      <alignment horizontal="right" vertical="center" indent="2"/>
    </xf>
    <xf numFmtId="1" fontId="0" fillId="2" borderId="144" xfId="0" applyNumberFormat="1" applyFill="1" applyBorder="1" applyAlignment="1">
      <alignment horizontal="right" vertical="center" indent="2"/>
    </xf>
    <xf numFmtId="0" fontId="10" fillId="5" borderId="17" xfId="0" applyFont="1" applyFill="1" applyBorder="1" applyAlignment="1">
      <alignment horizontal="right" vertical="center" indent="2"/>
    </xf>
    <xf numFmtId="0" fontId="10" fillId="6" borderId="19" xfId="0" applyFont="1" applyFill="1" applyBorder="1" applyAlignment="1">
      <alignment horizontal="right" vertical="center" indent="2"/>
    </xf>
    <xf numFmtId="0" fontId="10" fillId="5" borderId="19" xfId="0" applyFont="1" applyFill="1" applyBorder="1" applyAlignment="1">
      <alignment horizontal="right" vertical="center" indent="2"/>
    </xf>
    <xf numFmtId="0" fontId="10" fillId="5" borderId="30" xfId="0" applyFont="1" applyFill="1" applyBorder="1" applyAlignment="1">
      <alignment horizontal="right" vertical="center" indent="1"/>
    </xf>
    <xf numFmtId="0" fontId="2" fillId="3" borderId="2" xfId="0" applyFont="1" applyFill="1" applyBorder="1" applyAlignment="1">
      <alignment horizontal="right" vertical="center" indent="1"/>
    </xf>
    <xf numFmtId="0" fontId="2" fillId="3" borderId="3" xfId="0" applyFont="1" applyFill="1" applyBorder="1" applyAlignment="1">
      <alignment horizontal="right" vertical="center" indent="1"/>
    </xf>
    <xf numFmtId="0" fontId="2" fillId="3" borderId="93" xfId="0" applyFont="1" applyFill="1" applyBorder="1" applyAlignment="1">
      <alignment horizontal="right" vertical="center" indent="1"/>
    </xf>
    <xf numFmtId="0" fontId="2" fillId="3" borderId="19" xfId="0" applyFont="1" applyFill="1" applyBorder="1" applyAlignment="1">
      <alignment horizontal="right" vertical="center" indent="2"/>
    </xf>
    <xf numFmtId="0" fontId="2" fillId="3" borderId="126" xfId="0" applyFont="1" applyFill="1" applyBorder="1" applyAlignment="1">
      <alignment horizontal="right" vertical="center" indent="1"/>
    </xf>
    <xf numFmtId="0" fontId="2" fillId="3" borderId="78" xfId="0" applyFont="1" applyFill="1" applyBorder="1" applyAlignment="1">
      <alignment horizontal="right" vertical="center" indent="1"/>
    </xf>
    <xf numFmtId="0" fontId="2" fillId="3" borderId="9" xfId="0" applyFont="1" applyFill="1" applyBorder="1" applyAlignment="1">
      <alignment horizontal="right" vertical="center" indent="1"/>
    </xf>
    <xf numFmtId="0" fontId="2" fillId="3" borderId="4" xfId="0" applyFont="1" applyFill="1" applyBorder="1" applyAlignment="1">
      <alignment horizontal="right" vertical="center" indent="1"/>
    </xf>
    <xf numFmtId="0" fontId="2" fillId="3" borderId="92" xfId="0" applyFont="1" applyFill="1" applyBorder="1" applyAlignment="1">
      <alignment horizontal="right" vertical="center" indent="1"/>
    </xf>
    <xf numFmtId="0" fontId="2" fillId="3" borderId="16" xfId="0" applyFont="1" applyFill="1" applyBorder="1" applyAlignment="1">
      <alignment horizontal="right" vertical="center" indent="2"/>
    </xf>
    <xf numFmtId="0" fontId="10" fillId="5" borderId="134" xfId="0" applyFont="1" applyFill="1" applyBorder="1" applyAlignment="1">
      <alignment horizontal="right" vertical="center" indent="1"/>
    </xf>
    <xf numFmtId="0" fontId="10" fillId="6" borderId="94" xfId="0" applyFont="1" applyFill="1" applyBorder="1" applyAlignment="1">
      <alignment horizontal="right" vertical="center" indent="1"/>
    </xf>
    <xf numFmtId="0" fontId="10" fillId="5" borderId="156" xfId="0" applyFont="1" applyFill="1" applyBorder="1" applyAlignment="1">
      <alignment horizontal="right" vertical="center" indent="1"/>
    </xf>
    <xf numFmtId="0" fontId="10" fillId="5" borderId="130" xfId="0" applyFont="1" applyFill="1" applyBorder="1" applyAlignment="1">
      <alignment horizontal="right" vertical="center" indent="1"/>
    </xf>
    <xf numFmtId="0" fontId="10" fillId="6" borderId="76" xfId="0" applyFont="1" applyFill="1" applyBorder="1" applyAlignment="1">
      <alignment horizontal="right" vertical="center" indent="1"/>
    </xf>
    <xf numFmtId="0" fontId="10" fillId="5" borderId="154" xfId="0" applyFont="1" applyFill="1" applyBorder="1" applyAlignment="1">
      <alignment horizontal="right" vertical="center" indent="1"/>
    </xf>
    <xf numFmtId="0" fontId="10" fillId="5" borderId="94" xfId="0" applyFont="1" applyFill="1" applyBorder="1" applyAlignment="1">
      <alignment horizontal="right" vertical="center" indent="1"/>
    </xf>
    <xf numFmtId="0" fontId="10" fillId="5" borderId="76" xfId="0" applyFont="1" applyFill="1" applyBorder="1" applyAlignment="1">
      <alignment horizontal="right" vertical="center" indent="1"/>
    </xf>
    <xf numFmtId="0" fontId="10" fillId="5" borderId="157" xfId="0" applyFont="1" applyFill="1" applyBorder="1" applyAlignment="1">
      <alignment horizontal="right" vertical="center" indent="1"/>
    </xf>
    <xf numFmtId="0" fontId="10" fillId="5" borderId="153" xfId="0" applyFont="1" applyFill="1" applyBorder="1" applyAlignment="1">
      <alignment horizontal="right" vertical="center" indent="1"/>
    </xf>
    <xf numFmtId="0" fontId="3" fillId="0" borderId="1" xfId="0" applyFont="1" applyBorder="1"/>
    <xf numFmtId="3" fontId="10" fillId="4" borderId="2" xfId="0" applyNumberFormat="1" applyFont="1" applyFill="1" applyBorder="1" applyAlignment="1">
      <alignment horizontal="right" vertical="center" indent="2"/>
    </xf>
    <xf numFmtId="3" fontId="10" fillId="4" borderId="2" xfId="0" applyNumberFormat="1" applyFont="1" applyFill="1" applyBorder="1" applyAlignment="1">
      <alignment horizontal="right" vertical="center" indent="1"/>
    </xf>
    <xf numFmtId="3" fontId="10" fillId="4" borderId="3" xfId="0" applyNumberFormat="1" applyFont="1" applyFill="1" applyBorder="1" applyAlignment="1">
      <alignment horizontal="right" vertical="center" indent="1"/>
    </xf>
    <xf numFmtId="3" fontId="10" fillId="4" borderId="5" xfId="0" applyNumberFormat="1" applyFont="1" applyFill="1" applyBorder="1" applyAlignment="1">
      <alignment horizontal="right" vertical="center" indent="1"/>
    </xf>
    <xf numFmtId="3" fontId="10" fillId="4" borderId="108" xfId="0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>
      <alignment horizontal="right" vertical="center" indent="1"/>
    </xf>
    <xf numFmtId="3" fontId="10" fillId="2" borderId="3" xfId="0" applyNumberFormat="1" applyFont="1" applyFill="1" applyBorder="1" applyAlignment="1">
      <alignment horizontal="right" vertical="center" indent="1"/>
    </xf>
    <xf numFmtId="3" fontId="10" fillId="2" borderId="5" xfId="0" applyNumberFormat="1" applyFont="1" applyFill="1" applyBorder="1" applyAlignment="1">
      <alignment horizontal="right" vertical="center" indent="1"/>
    </xf>
    <xf numFmtId="3" fontId="10" fillId="2" borderId="108" xfId="0" applyNumberFormat="1" applyFont="1" applyFill="1" applyBorder="1" applyAlignment="1">
      <alignment horizontal="right" vertical="center" indent="1"/>
    </xf>
    <xf numFmtId="3" fontId="4" fillId="2" borderId="19" xfId="0" applyNumberFormat="1" applyFont="1" applyFill="1" applyBorder="1" applyAlignment="1">
      <alignment horizontal="right" vertical="center" indent="1"/>
    </xf>
    <xf numFmtId="3" fontId="2" fillId="3" borderId="133" xfId="0" applyNumberFormat="1" applyFont="1" applyFill="1" applyBorder="1" applyAlignment="1">
      <alignment horizontal="right" vertical="center" indent="1"/>
    </xf>
    <xf numFmtId="3" fontId="2" fillId="3" borderId="98" xfId="0" applyNumberFormat="1" applyFont="1" applyFill="1" applyBorder="1" applyAlignment="1">
      <alignment horizontal="right" vertical="center" indent="1"/>
    </xf>
    <xf numFmtId="0" fontId="2" fillId="3" borderId="27" xfId="0" applyFont="1" applyFill="1" applyBorder="1" applyAlignment="1">
      <alignment horizontal="left"/>
    </xf>
    <xf numFmtId="3" fontId="2" fillId="3" borderId="56" xfId="0" applyNumberFormat="1" applyFont="1" applyFill="1" applyBorder="1" applyAlignment="1">
      <alignment horizontal="right" vertical="center" indent="2"/>
    </xf>
    <xf numFmtId="3" fontId="2" fillId="3" borderId="7" xfId="0" applyNumberFormat="1" applyFont="1" applyFill="1" applyBorder="1" applyAlignment="1">
      <alignment horizontal="right" vertical="center" indent="2"/>
    </xf>
    <xf numFmtId="3" fontId="10" fillId="6" borderId="2" xfId="0" applyNumberFormat="1" applyFont="1" applyFill="1" applyBorder="1" applyAlignment="1">
      <alignment horizontal="right" vertical="center" indent="2"/>
    </xf>
    <xf numFmtId="167" fontId="2" fillId="3" borderId="66" xfId="0" applyNumberFormat="1" applyFont="1" applyFill="1" applyBorder="1" applyAlignment="1">
      <alignment horizontal="right" vertical="center" indent="2"/>
    </xf>
    <xf numFmtId="167" fontId="2" fillId="3" borderId="97" xfId="0" applyNumberFormat="1" applyFont="1" applyFill="1" applyBorder="1" applyAlignment="1">
      <alignment horizontal="right" vertical="center" indent="2"/>
    </xf>
    <xf numFmtId="167" fontId="2" fillId="3" borderId="82" xfId="0" applyNumberFormat="1" applyFont="1" applyFill="1" applyBorder="1" applyAlignment="1">
      <alignment horizontal="right" vertical="center" indent="2"/>
    </xf>
    <xf numFmtId="167" fontId="2" fillId="3" borderId="52" xfId="0" applyNumberFormat="1" applyFont="1" applyFill="1" applyBorder="1" applyAlignment="1">
      <alignment horizontal="right" vertical="center" indent="2"/>
    </xf>
    <xf numFmtId="167" fontId="2" fillId="3" borderId="53" xfId="0" applyNumberFormat="1" applyFont="1" applyFill="1" applyBorder="1" applyAlignment="1">
      <alignment horizontal="right" vertical="center" indent="2"/>
    </xf>
    <xf numFmtId="167" fontId="2" fillId="3" borderId="83" xfId="0" applyNumberFormat="1" applyFont="1" applyFill="1" applyBorder="1" applyAlignment="1">
      <alignment horizontal="right" vertical="center" indent="2"/>
    </xf>
    <xf numFmtId="167" fontId="10" fillId="4" borderId="67" xfId="0" applyNumberFormat="1" applyFont="1" applyFill="1" applyBorder="1" applyAlignment="1">
      <alignment horizontal="right" vertical="center" indent="2"/>
    </xf>
    <xf numFmtId="167" fontId="10" fillId="4" borderId="95" xfId="0" applyNumberFormat="1" applyFont="1" applyFill="1" applyBorder="1" applyAlignment="1">
      <alignment horizontal="right" vertical="center" indent="2"/>
    </xf>
    <xf numFmtId="167" fontId="10" fillId="4" borderId="77" xfId="0" applyNumberFormat="1" applyFont="1" applyFill="1" applyBorder="1" applyAlignment="1">
      <alignment horizontal="right" vertical="center" indent="2"/>
    </xf>
    <xf numFmtId="167" fontId="10" fillId="6" borderId="2" xfId="0" applyNumberFormat="1" applyFont="1" applyFill="1" applyBorder="1" applyAlignment="1">
      <alignment horizontal="right" vertical="center" indent="2"/>
    </xf>
    <xf numFmtId="167" fontId="10" fillId="6" borderId="3" xfId="0" applyNumberFormat="1" applyFont="1" applyFill="1" applyBorder="1" applyAlignment="1">
      <alignment horizontal="right" vertical="center" indent="2"/>
    </xf>
    <xf numFmtId="167" fontId="10" fillId="6" borderId="76" xfId="0" applyNumberFormat="1" applyFont="1" applyFill="1" applyBorder="1" applyAlignment="1">
      <alignment horizontal="right" vertical="center" indent="2"/>
    </xf>
    <xf numFmtId="167" fontId="10" fillId="4" borderId="2" xfId="0" applyNumberFormat="1" applyFont="1" applyFill="1" applyBorder="1" applyAlignment="1">
      <alignment horizontal="right" vertical="center" indent="2"/>
    </xf>
    <xf numFmtId="167" fontId="10" fillId="4" borderId="3" xfId="0" applyNumberFormat="1" applyFont="1" applyFill="1" applyBorder="1" applyAlignment="1">
      <alignment horizontal="right" vertical="center" indent="2"/>
    </xf>
    <xf numFmtId="167" fontId="10" fillId="4" borderId="76" xfId="0" applyNumberFormat="1" applyFont="1" applyFill="1" applyBorder="1" applyAlignment="1">
      <alignment horizontal="right" vertical="center" indent="2"/>
    </xf>
    <xf numFmtId="167" fontId="2" fillId="3" borderId="84" xfId="0" applyNumberFormat="1" applyFont="1" applyFill="1" applyBorder="1" applyAlignment="1">
      <alignment horizontal="right" vertical="center" indent="2"/>
    </xf>
    <xf numFmtId="167" fontId="2" fillId="3" borderId="30" xfId="0" applyNumberFormat="1" applyFont="1" applyFill="1" applyBorder="1" applyAlignment="1">
      <alignment horizontal="right" vertical="center" indent="2"/>
    </xf>
    <xf numFmtId="167" fontId="2" fillId="3" borderId="20" xfId="0" applyNumberFormat="1" applyFont="1" applyFill="1" applyBorder="1" applyAlignment="1">
      <alignment horizontal="right" vertical="center" indent="2"/>
    </xf>
    <xf numFmtId="167" fontId="2" fillId="3" borderId="88" xfId="0" applyNumberFormat="1" applyFont="1" applyFill="1" applyBorder="1" applyAlignment="1">
      <alignment horizontal="right" vertical="center" indent="2"/>
    </xf>
    <xf numFmtId="3" fontId="2" fillId="3" borderId="17" xfId="0" applyNumberFormat="1" applyFont="1" applyFill="1" applyBorder="1" applyAlignment="1">
      <alignment horizontal="right" vertical="center" indent="2"/>
    </xf>
    <xf numFmtId="167" fontId="2" fillId="3" borderId="69" xfId="0" applyNumberFormat="1" applyFont="1" applyFill="1" applyBorder="1" applyAlignment="1">
      <alignment horizontal="right" vertical="center" indent="2"/>
    </xf>
    <xf numFmtId="167" fontId="2" fillId="3" borderId="70" xfId="0" applyNumberFormat="1" applyFont="1" applyFill="1" applyBorder="1" applyAlignment="1">
      <alignment horizontal="right" vertical="center" indent="2"/>
    </xf>
    <xf numFmtId="167" fontId="4" fillId="4" borderId="71" xfId="0" applyNumberFormat="1" applyFont="1" applyFill="1" applyBorder="1" applyAlignment="1">
      <alignment horizontal="right" vertical="center" indent="2"/>
    </xf>
    <xf numFmtId="167" fontId="4" fillId="6" borderId="19" xfId="0" applyNumberFormat="1" applyFont="1" applyFill="1" applyBorder="1" applyAlignment="1">
      <alignment horizontal="right" vertical="center" indent="2"/>
    </xf>
    <xf numFmtId="167" fontId="4" fillId="4" borderId="19" xfId="0" applyNumberFormat="1" applyFont="1" applyFill="1" applyBorder="1" applyAlignment="1">
      <alignment horizontal="right" vertical="center" indent="2"/>
    </xf>
    <xf numFmtId="167" fontId="2" fillId="3" borderId="21" xfId="0" applyNumberFormat="1" applyFont="1" applyFill="1" applyBorder="1" applyAlignment="1">
      <alignment horizontal="right" vertical="center" indent="2"/>
    </xf>
    <xf numFmtId="3" fontId="17" fillId="10" borderId="19" xfId="0" applyNumberFormat="1" applyFont="1" applyFill="1" applyBorder="1" applyAlignment="1">
      <alignment horizontal="right" vertical="center" wrapText="1" indent="3"/>
    </xf>
    <xf numFmtId="3" fontId="17" fillId="0" borderId="19" xfId="0" applyNumberFormat="1" applyFont="1" applyFill="1" applyBorder="1" applyAlignment="1">
      <alignment horizontal="right" vertical="center" wrapText="1" indent="3"/>
    </xf>
    <xf numFmtId="3" fontId="17" fillId="7" borderId="19" xfId="0" applyNumberFormat="1" applyFont="1" applyFill="1" applyBorder="1" applyAlignment="1">
      <alignment horizontal="right" vertical="center" wrapText="1" indent="3"/>
    </xf>
    <xf numFmtId="3" fontId="16" fillId="7" borderId="21" xfId="0" applyNumberFormat="1" applyFont="1" applyFill="1" applyBorder="1" applyAlignment="1">
      <alignment horizontal="right" vertical="center" wrapText="1" indent="3"/>
    </xf>
    <xf numFmtId="3" fontId="17" fillId="12" borderId="19" xfId="0" applyNumberFormat="1" applyFont="1" applyFill="1" applyBorder="1" applyAlignment="1">
      <alignment horizontal="right" vertical="center" wrapText="1" indent="3"/>
    </xf>
    <xf numFmtId="3" fontId="17" fillId="11" borderId="19" xfId="0" applyNumberFormat="1" applyFont="1" applyFill="1" applyBorder="1" applyAlignment="1">
      <alignment horizontal="right" vertical="center" wrapText="1" indent="3"/>
    </xf>
    <xf numFmtId="4" fontId="17" fillId="10" borderId="159" xfId="0" applyNumberFormat="1" applyFont="1" applyFill="1" applyBorder="1" applyAlignment="1">
      <alignment horizontal="left" vertical="center" wrapText="1" indent="1"/>
    </xf>
    <xf numFmtId="4" fontId="17" fillId="0" borderId="160" xfId="0" applyNumberFormat="1" applyFont="1" applyFill="1" applyBorder="1" applyAlignment="1">
      <alignment horizontal="left" vertical="center" wrapText="1" indent="1"/>
    </xf>
    <xf numFmtId="4" fontId="17" fillId="7" borderId="160" xfId="0" applyNumberFormat="1" applyFont="1" applyFill="1" applyBorder="1" applyAlignment="1">
      <alignment horizontal="left" vertical="center" wrapText="1"/>
    </xf>
    <xf numFmtId="4" fontId="17" fillId="10" borderId="160" xfId="0" applyNumberFormat="1" applyFont="1" applyFill="1" applyBorder="1" applyAlignment="1">
      <alignment horizontal="left" vertical="center" wrapText="1" indent="1"/>
    </xf>
    <xf numFmtId="4" fontId="17" fillId="12" borderId="160" xfId="0" applyNumberFormat="1" applyFont="1" applyFill="1" applyBorder="1" applyAlignment="1">
      <alignment horizontal="left" vertical="center" wrapText="1" indent="1"/>
    </xf>
    <xf numFmtId="4" fontId="17" fillId="11" borderId="160" xfId="0" applyNumberFormat="1" applyFont="1" applyFill="1" applyBorder="1" applyAlignment="1">
      <alignment horizontal="left" vertical="center" wrapText="1" indent="1"/>
    </xf>
    <xf numFmtId="0" fontId="16" fillId="3" borderId="15" xfId="0" applyFont="1" applyFill="1" applyBorder="1" applyAlignment="1">
      <alignment horizontal="left" vertical="center" indent="1"/>
    </xf>
    <xf numFmtId="4" fontId="17" fillId="10" borderId="161" xfId="0" applyNumberFormat="1" applyFont="1" applyFill="1" applyBorder="1" applyAlignment="1">
      <alignment horizontal="left" vertical="center" wrapText="1" indent="1"/>
    </xf>
    <xf numFmtId="4" fontId="17" fillId="0" borderId="76" xfId="0" applyNumberFormat="1" applyFont="1" applyFill="1" applyBorder="1" applyAlignment="1">
      <alignment horizontal="left" vertical="center" wrapText="1" indent="1"/>
    </xf>
    <xf numFmtId="4" fontId="17" fillId="7" borderId="76" xfId="0" applyNumberFormat="1" applyFont="1" applyFill="1" applyBorder="1" applyAlignment="1">
      <alignment horizontal="left" vertical="center" wrapText="1"/>
    </xf>
    <xf numFmtId="3" fontId="17" fillId="10" borderId="26" xfId="0" applyNumberFormat="1" applyFont="1" applyFill="1" applyBorder="1" applyAlignment="1">
      <alignment horizontal="right" vertical="center" wrapText="1" indent="3"/>
    </xf>
    <xf numFmtId="165" fontId="17" fillId="10" borderId="25" xfId="0" applyNumberFormat="1" applyFont="1" applyFill="1" applyBorder="1" applyAlignment="1">
      <alignment horizontal="right" vertical="center" wrapText="1" indent="3"/>
    </xf>
    <xf numFmtId="3" fontId="17" fillId="0" borderId="2" xfId="0" applyNumberFormat="1" applyFont="1" applyFill="1" applyBorder="1" applyAlignment="1">
      <alignment horizontal="right" vertical="center" wrapText="1" indent="3"/>
    </xf>
    <xf numFmtId="165" fontId="17" fillId="0" borderId="162" xfId="0" applyNumberFormat="1" applyFont="1" applyFill="1" applyBorder="1" applyAlignment="1">
      <alignment horizontal="right" vertical="center" wrapText="1" indent="3"/>
    </xf>
    <xf numFmtId="3" fontId="17" fillId="7" borderId="2" xfId="0" applyNumberFormat="1" applyFont="1" applyFill="1" applyBorder="1" applyAlignment="1">
      <alignment horizontal="right" vertical="center" wrapText="1" indent="3"/>
    </xf>
    <xf numFmtId="165" fontId="17" fillId="7" borderId="162" xfId="0" applyNumberFormat="1" applyFont="1" applyFill="1" applyBorder="1" applyAlignment="1">
      <alignment horizontal="right" vertical="center" wrapText="1" indent="3"/>
    </xf>
    <xf numFmtId="3" fontId="17" fillId="10" borderId="2" xfId="0" applyNumberFormat="1" applyFont="1" applyFill="1" applyBorder="1" applyAlignment="1">
      <alignment horizontal="right" vertical="center" wrapText="1" indent="3"/>
    </xf>
    <xf numFmtId="165" fontId="17" fillId="10" borderId="162" xfId="0" applyNumberFormat="1" applyFont="1" applyFill="1" applyBorder="1" applyAlignment="1">
      <alignment horizontal="right" vertical="center" wrapText="1" indent="3"/>
    </xf>
    <xf numFmtId="3" fontId="17" fillId="11" borderId="2" xfId="0" applyNumberFormat="1" applyFont="1" applyFill="1" applyBorder="1" applyAlignment="1">
      <alignment horizontal="right" vertical="center" wrapText="1" indent="3"/>
    </xf>
    <xf numFmtId="165" fontId="17" fillId="11" borderId="162" xfId="0" applyNumberFormat="1" applyFont="1" applyFill="1" applyBorder="1" applyAlignment="1">
      <alignment horizontal="right" vertical="center" wrapText="1" indent="3"/>
    </xf>
    <xf numFmtId="3" fontId="17" fillId="12" borderId="2" xfId="0" applyNumberFormat="1" applyFont="1" applyFill="1" applyBorder="1" applyAlignment="1">
      <alignment horizontal="right" vertical="center" wrapText="1" indent="3"/>
    </xf>
    <xf numFmtId="165" fontId="17" fillId="12" borderId="162" xfId="0" applyNumberFormat="1" applyFont="1" applyFill="1" applyBorder="1" applyAlignment="1">
      <alignment horizontal="right" vertical="center" wrapText="1" indent="3"/>
    </xf>
    <xf numFmtId="3" fontId="16" fillId="7" borderId="30" xfId="0" applyNumberFormat="1" applyFont="1" applyFill="1" applyBorder="1" applyAlignment="1">
      <alignment horizontal="right" vertical="center" wrapText="1" indent="3"/>
    </xf>
    <xf numFmtId="167" fontId="16" fillId="7" borderId="103" xfId="0" applyNumberFormat="1" applyFont="1" applyFill="1" applyBorder="1" applyAlignment="1">
      <alignment horizontal="right" vertical="center" wrapText="1" indent="3"/>
    </xf>
    <xf numFmtId="167" fontId="17" fillId="10" borderId="25" xfId="0" applyNumberFormat="1" applyFont="1" applyFill="1" applyBorder="1" applyAlignment="1">
      <alignment horizontal="right" vertical="center" wrapText="1" indent="3"/>
    </xf>
    <xf numFmtId="167" fontId="17" fillId="0" borderId="162" xfId="0" applyNumberFormat="1" applyFont="1" applyFill="1" applyBorder="1" applyAlignment="1">
      <alignment horizontal="right" vertical="center" wrapText="1" indent="3"/>
    </xf>
    <xf numFmtId="3" fontId="17" fillId="7" borderId="162" xfId="0" applyNumberFormat="1" applyFont="1" applyFill="1" applyBorder="1" applyAlignment="1">
      <alignment horizontal="right" vertical="center" wrapText="1" indent="3"/>
    </xf>
    <xf numFmtId="167" fontId="17" fillId="10" borderId="162" xfId="0" applyNumberFormat="1" applyFont="1" applyFill="1" applyBorder="1" applyAlignment="1">
      <alignment horizontal="right" vertical="center" wrapText="1" indent="3"/>
    </xf>
    <xf numFmtId="167" fontId="17" fillId="11" borderId="162" xfId="0" applyNumberFormat="1" applyFont="1" applyFill="1" applyBorder="1" applyAlignment="1">
      <alignment horizontal="right" vertical="center" wrapText="1" indent="3"/>
    </xf>
    <xf numFmtId="167" fontId="17" fillId="12" borderId="162" xfId="0" applyNumberFormat="1" applyFont="1" applyFill="1" applyBorder="1" applyAlignment="1">
      <alignment horizontal="right" vertical="center" wrapText="1" indent="3"/>
    </xf>
    <xf numFmtId="3" fontId="17" fillId="10" borderId="163" xfId="0" applyNumberFormat="1" applyFont="1" applyFill="1" applyBorder="1" applyAlignment="1">
      <alignment horizontal="right" vertical="center" wrapText="1" indent="3"/>
    </xf>
    <xf numFmtId="167" fontId="17" fillId="10" borderId="164" xfId="0" applyNumberFormat="1" applyFont="1" applyFill="1" applyBorder="1" applyAlignment="1">
      <alignment horizontal="right" vertical="center" wrapText="1" indent="3"/>
    </xf>
    <xf numFmtId="3" fontId="17" fillId="0" borderId="165" xfId="0" applyNumberFormat="1" applyFont="1" applyFill="1" applyBorder="1" applyAlignment="1">
      <alignment horizontal="right" vertical="center" wrapText="1" indent="3"/>
    </xf>
    <xf numFmtId="165" fontId="17" fillId="0" borderId="166" xfId="0" applyNumberFormat="1" applyFont="1" applyFill="1" applyBorder="1" applyAlignment="1">
      <alignment horizontal="right" vertical="center" wrapText="1" indent="3"/>
    </xf>
    <xf numFmtId="3" fontId="17" fillId="10" borderId="167" xfId="0" applyNumberFormat="1" applyFont="1" applyFill="1" applyBorder="1" applyAlignment="1">
      <alignment horizontal="right" vertical="center" wrapText="1" indent="3"/>
    </xf>
    <xf numFmtId="165" fontId="17" fillId="10" borderId="168" xfId="0" applyNumberFormat="1" applyFont="1" applyFill="1" applyBorder="1" applyAlignment="1">
      <alignment horizontal="right" vertical="center" wrapText="1" indent="3"/>
    </xf>
    <xf numFmtId="3" fontId="17" fillId="0" borderId="169" xfId="0" applyNumberFormat="1" applyFont="1" applyFill="1" applyBorder="1" applyAlignment="1">
      <alignment horizontal="right" vertical="center" wrapText="1" indent="3"/>
    </xf>
    <xf numFmtId="165" fontId="17" fillId="0" borderId="170" xfId="0" applyNumberFormat="1" applyFont="1" applyFill="1" applyBorder="1" applyAlignment="1">
      <alignment horizontal="right" vertical="center" wrapText="1" indent="3"/>
    </xf>
    <xf numFmtId="3" fontId="17" fillId="4" borderId="171" xfId="0" applyNumberFormat="1" applyFont="1" applyFill="1" applyBorder="1" applyAlignment="1">
      <alignment horizontal="right" vertical="center" wrapText="1" indent="3"/>
    </xf>
    <xf numFmtId="165" fontId="17" fillId="4" borderId="172" xfId="0" applyNumberFormat="1" applyFont="1" applyFill="1" applyBorder="1" applyAlignment="1">
      <alignment horizontal="right" vertical="center" wrapText="1" indent="3"/>
    </xf>
    <xf numFmtId="3" fontId="17" fillId="4" borderId="2" xfId="0" applyNumberFormat="1" applyFont="1" applyFill="1" applyBorder="1" applyAlignment="1">
      <alignment horizontal="right" vertical="center" wrapText="1" indent="3"/>
    </xf>
    <xf numFmtId="165" fontId="17" fillId="8" borderId="162" xfId="0" applyNumberFormat="1" applyFont="1" applyFill="1" applyBorder="1" applyAlignment="1">
      <alignment horizontal="right" vertical="center" wrapText="1" indent="3"/>
    </xf>
    <xf numFmtId="165" fontId="17" fillId="0" borderId="168" xfId="0" applyNumberFormat="1" applyFont="1" applyFill="1" applyBorder="1" applyAlignment="1">
      <alignment horizontal="right" vertical="center" wrapText="1" indent="3"/>
    </xf>
    <xf numFmtId="3" fontId="17" fillId="8" borderId="173" xfId="0" applyNumberFormat="1" applyFont="1" applyFill="1" applyBorder="1" applyAlignment="1">
      <alignment horizontal="right" vertical="center" wrapText="1" indent="3"/>
    </xf>
    <xf numFmtId="165" fontId="17" fillId="8" borderId="174" xfId="0" applyNumberFormat="1" applyFont="1" applyFill="1" applyBorder="1" applyAlignment="1">
      <alignment horizontal="right" vertical="center" wrapText="1" indent="3"/>
    </xf>
    <xf numFmtId="0" fontId="16" fillId="3" borderId="88" xfId="0" applyFont="1" applyFill="1" applyBorder="1" applyAlignment="1">
      <alignment horizontal="left" vertical="center" indent="1"/>
    </xf>
    <xf numFmtId="4" fontId="16" fillId="7" borderId="23" xfId="0" applyNumberFormat="1" applyFont="1" applyFill="1" applyBorder="1" applyAlignment="1">
      <alignment horizontal="left" vertical="center" wrapText="1" indent="1"/>
    </xf>
    <xf numFmtId="4" fontId="17" fillId="10" borderId="76" xfId="0" applyNumberFormat="1" applyFont="1" applyFill="1" applyBorder="1" applyAlignment="1">
      <alignment horizontal="left" vertical="center" wrapText="1" indent="1"/>
    </xf>
    <xf numFmtId="4" fontId="17" fillId="11" borderId="76" xfId="0" applyNumberFormat="1" applyFont="1" applyFill="1" applyBorder="1" applyAlignment="1">
      <alignment horizontal="left" vertical="center" wrapText="1" indent="1"/>
    </xf>
    <xf numFmtId="4" fontId="17" fillId="12" borderId="76" xfId="0" applyNumberFormat="1" applyFont="1" applyFill="1" applyBorder="1" applyAlignment="1">
      <alignment horizontal="left" vertical="center" wrapText="1" indent="1"/>
    </xf>
    <xf numFmtId="4" fontId="17" fillId="11" borderId="76" xfId="0" applyNumberFormat="1" applyFont="1" applyFill="1" applyBorder="1" applyAlignment="1">
      <alignment horizontal="left" vertical="center" wrapText="1" indent="3"/>
    </xf>
    <xf numFmtId="4" fontId="17" fillId="10" borderId="175" xfId="0" applyNumberFormat="1" applyFont="1" applyFill="1" applyBorder="1" applyAlignment="1">
      <alignment horizontal="left" vertical="center" wrapText="1" indent="3"/>
    </xf>
    <xf numFmtId="4" fontId="17" fillId="0" borderId="176" xfId="0" applyNumberFormat="1" applyFont="1" applyFill="1" applyBorder="1" applyAlignment="1">
      <alignment horizontal="left" vertical="center" wrapText="1" indent="1"/>
    </xf>
    <xf numFmtId="4" fontId="17" fillId="15" borderId="177" xfId="0" applyNumberFormat="1" applyFont="1" applyFill="1" applyBorder="1" applyAlignment="1">
      <alignment horizontal="left" vertical="center" wrapText="1" indent="1"/>
    </xf>
    <xf numFmtId="4" fontId="17" fillId="0" borderId="178" xfId="0" applyNumberFormat="1" applyFont="1" applyFill="1" applyBorder="1" applyAlignment="1">
      <alignment horizontal="left" vertical="center" wrapText="1" indent="1"/>
    </xf>
    <xf numFmtId="4" fontId="17" fillId="4" borderId="179" xfId="0" applyNumberFormat="1" applyFont="1" applyFill="1" applyBorder="1" applyAlignment="1">
      <alignment horizontal="left" vertical="center" wrapText="1" indent="1"/>
    </xf>
    <xf numFmtId="4" fontId="17" fillId="0" borderId="76" xfId="0" applyNumberFormat="1" applyFont="1" applyFill="1" applyBorder="1" applyAlignment="1">
      <alignment horizontal="left" vertical="center" wrapText="1" indent="3"/>
    </xf>
    <xf numFmtId="4" fontId="17" fillId="4" borderId="76" xfId="0" applyNumberFormat="1" applyFont="1" applyFill="1" applyBorder="1" applyAlignment="1">
      <alignment horizontal="left" vertical="center" wrapText="1" indent="3"/>
    </xf>
    <xf numFmtId="4" fontId="17" fillId="0" borderId="177" xfId="0" applyNumberFormat="1" applyFont="1" applyFill="1" applyBorder="1" applyAlignment="1">
      <alignment horizontal="left" vertical="center" wrapText="1" indent="3"/>
    </xf>
    <xf numFmtId="4" fontId="17" fillId="8" borderId="180" xfId="0" applyNumberFormat="1" applyFont="1" applyFill="1" applyBorder="1" applyAlignment="1">
      <alignment horizontal="left" vertical="center" wrapText="1" indent="1"/>
    </xf>
    <xf numFmtId="0" fontId="28" fillId="0" borderId="0" xfId="0" applyFont="1"/>
    <xf numFmtId="0" fontId="29" fillId="0" borderId="0" xfId="0" applyFont="1"/>
    <xf numFmtId="1" fontId="2" fillId="3" borderId="30" xfId="0" applyNumberFormat="1" applyFont="1" applyFill="1" applyBorder="1" applyAlignment="1">
      <alignment horizontal="right" vertical="center" indent="2"/>
    </xf>
    <xf numFmtId="1" fontId="2" fillId="3" borderId="20" xfId="0" applyNumberFormat="1" applyFont="1" applyFill="1" applyBorder="1" applyAlignment="1">
      <alignment horizontal="right" vertical="center" indent="2"/>
    </xf>
    <xf numFmtId="1" fontId="2" fillId="3" borderId="99" xfId="0" applyNumberFormat="1" applyFont="1" applyFill="1" applyBorder="1" applyAlignment="1">
      <alignment horizontal="right" vertical="center" indent="2"/>
    </xf>
    <xf numFmtId="1" fontId="2" fillId="3" borderId="88" xfId="0" applyNumberFormat="1" applyFont="1" applyFill="1" applyBorder="1" applyAlignment="1">
      <alignment horizontal="right" vertical="center" indent="2"/>
    </xf>
    <xf numFmtId="165" fontId="10" fillId="6" borderId="76" xfId="0" applyNumberFormat="1" applyFont="1" applyFill="1" applyBorder="1" applyAlignment="1">
      <alignment horizontal="right" vertical="center" indent="2"/>
    </xf>
    <xf numFmtId="0" fontId="15" fillId="4" borderId="76" xfId="0" applyFont="1" applyFill="1" applyBorder="1" applyAlignment="1">
      <alignment horizontal="right" vertical="center" indent="2"/>
    </xf>
    <xf numFmtId="1" fontId="10" fillId="0" borderId="2" xfId="0" applyNumberFormat="1" applyFont="1" applyFill="1" applyBorder="1" applyAlignment="1">
      <alignment horizontal="right" vertical="center" indent="2"/>
    </xf>
    <xf numFmtId="1" fontId="10" fillId="4" borderId="181" xfId="0" applyNumberFormat="1" applyFont="1" applyFill="1" applyBorder="1" applyAlignment="1">
      <alignment horizontal="right" vertical="center" indent="2"/>
    </xf>
    <xf numFmtId="1" fontId="10" fillId="2" borderId="181" xfId="0" applyNumberFormat="1" applyFont="1" applyFill="1" applyBorder="1" applyAlignment="1">
      <alignment horizontal="right" vertical="center" indent="2"/>
    </xf>
    <xf numFmtId="1" fontId="2" fillId="3" borderId="82" xfId="0" applyNumberFormat="1" applyFont="1" applyFill="1" applyBorder="1" applyAlignment="1">
      <alignment horizontal="right" vertical="center" indent="2"/>
    </xf>
    <xf numFmtId="1" fontId="2" fillId="3" borderId="83" xfId="0" applyNumberFormat="1" applyFont="1" applyFill="1" applyBorder="1" applyAlignment="1">
      <alignment horizontal="right" vertical="center" indent="2"/>
    </xf>
    <xf numFmtId="1" fontId="10" fillId="4" borderId="77" xfId="0" applyNumberFormat="1" applyFont="1" applyFill="1" applyBorder="1" applyAlignment="1">
      <alignment horizontal="right" vertical="center" indent="2"/>
    </xf>
    <xf numFmtId="1" fontId="10" fillId="6" borderId="76" xfId="0" applyNumberFormat="1" applyFont="1" applyFill="1" applyBorder="1" applyAlignment="1">
      <alignment horizontal="right" vertical="center" indent="2"/>
    </xf>
    <xf numFmtId="1" fontId="10" fillId="4" borderId="76" xfId="0" applyNumberFormat="1" applyFont="1" applyFill="1" applyBorder="1" applyAlignment="1">
      <alignment horizontal="right" vertical="center" indent="2"/>
    </xf>
    <xf numFmtId="1" fontId="2" fillId="3" borderId="84" xfId="0" applyNumberFormat="1" applyFont="1" applyFill="1" applyBorder="1" applyAlignment="1">
      <alignment horizontal="right" vertical="center" indent="2"/>
    </xf>
    <xf numFmtId="1" fontId="10" fillId="0" borderId="108" xfId="0" applyNumberFormat="1" applyFont="1" applyFill="1" applyBorder="1" applyAlignment="1">
      <alignment horizontal="right" vertical="center" indent="2"/>
    </xf>
    <xf numFmtId="1" fontId="4" fillId="0" borderId="19" xfId="0" applyNumberFormat="1" applyFont="1" applyFill="1" applyBorder="1" applyAlignment="1">
      <alignment horizontal="right" vertical="center" indent="2"/>
    </xf>
    <xf numFmtId="3" fontId="2" fillId="3" borderId="64" xfId="0" applyNumberFormat="1" applyFont="1" applyFill="1" applyBorder="1" applyAlignment="1">
      <alignment horizontal="right" vertical="center" indent="2"/>
    </xf>
    <xf numFmtId="3" fontId="2" fillId="3" borderId="35" xfId="0" applyNumberFormat="1" applyFont="1" applyFill="1" applyBorder="1" applyAlignment="1">
      <alignment horizontal="right" vertical="center" indent="2"/>
    </xf>
    <xf numFmtId="3" fontId="4" fillId="4" borderId="19" xfId="0" applyNumberFormat="1" applyFont="1" applyFill="1" applyBorder="1" applyAlignment="1">
      <alignment horizontal="right" vertical="center" indent="2"/>
    </xf>
    <xf numFmtId="3" fontId="4" fillId="6" borderId="19" xfId="0" applyNumberFormat="1" applyFont="1" applyFill="1" applyBorder="1" applyAlignment="1">
      <alignment horizontal="right" vertical="center" indent="2"/>
    </xf>
    <xf numFmtId="1" fontId="2" fillId="3" borderId="182" xfId="0" applyNumberFormat="1" applyFont="1" applyFill="1" applyBorder="1" applyAlignment="1">
      <alignment horizontal="right" vertical="center" indent="2"/>
    </xf>
    <xf numFmtId="0" fontId="2" fillId="13" borderId="76" xfId="0" applyFont="1" applyFill="1" applyBorder="1" applyAlignment="1">
      <alignment horizontal="left" vertical="center" wrapText="1" indent="1"/>
    </xf>
    <xf numFmtId="0" fontId="2" fillId="13" borderId="130" xfId="0" applyFont="1" applyFill="1" applyBorder="1" applyAlignment="1">
      <alignment horizontal="left" vertical="center" wrapText="1" indent="1"/>
    </xf>
    <xf numFmtId="3" fontId="17" fillId="0" borderId="167" xfId="0" applyNumberFormat="1" applyFont="1" applyFill="1" applyBorder="1" applyAlignment="1">
      <alignment horizontal="right" vertical="center" wrapText="1" indent="3"/>
    </xf>
    <xf numFmtId="0" fontId="8" fillId="2" borderId="1" xfId="79" applyFont="1" applyAlignment="1">
      <alignment horizontal="left" vertical="center"/>
    </xf>
    <xf numFmtId="0" fontId="19" fillId="2" borderId="1" xfId="79" applyFont="1" applyFill="1"/>
    <xf numFmtId="0" fontId="2" fillId="13" borderId="153" xfId="0" applyFont="1" applyFill="1" applyBorder="1" applyAlignment="1">
      <alignment horizontal="left" vertical="center" wrapText="1" indent="1"/>
    </xf>
    <xf numFmtId="0" fontId="0" fillId="6" borderId="15" xfId="0" applyFill="1" applyBorder="1" applyAlignment="1">
      <alignment horizontal="left" vertical="center" indent="1"/>
    </xf>
    <xf numFmtId="0" fontId="15" fillId="4" borderId="76" xfId="0" applyFont="1" applyFill="1" applyBorder="1" applyAlignment="1">
      <alignment horizontal="left" vertical="center"/>
    </xf>
    <xf numFmtId="165" fontId="0" fillId="6" borderId="56" xfId="0" applyNumberFormat="1" applyFill="1" applyBorder="1" applyAlignment="1">
      <alignment horizontal="right" vertical="center" indent="2"/>
    </xf>
    <xf numFmtId="165" fontId="10" fillId="6" borderId="7" xfId="0" applyNumberFormat="1" applyFont="1" applyFill="1" applyBorder="1" applyAlignment="1">
      <alignment horizontal="right" vertical="center" indent="2"/>
    </xf>
    <xf numFmtId="165" fontId="0" fillId="6" borderId="7" xfId="0" applyNumberFormat="1" applyFill="1" applyBorder="1" applyAlignment="1">
      <alignment horizontal="right" vertical="center" indent="2"/>
    </xf>
    <xf numFmtId="165" fontId="0" fillId="6" borderId="134" xfId="0" applyNumberFormat="1" applyFill="1" applyBorder="1" applyAlignment="1">
      <alignment horizontal="right" vertical="center" indent="2"/>
    </xf>
    <xf numFmtId="0" fontId="13" fillId="4" borderId="2" xfId="0" applyFont="1" applyFill="1" applyBorder="1" applyAlignment="1">
      <alignment horizontal="right" vertical="center" indent="2"/>
    </xf>
    <xf numFmtId="0" fontId="15" fillId="4" borderId="3" xfId="0" applyFont="1" applyFill="1" applyBorder="1" applyAlignment="1">
      <alignment horizontal="right" vertical="center" indent="2"/>
    </xf>
    <xf numFmtId="0" fontId="13" fillId="4" borderId="3" xfId="0" applyFont="1" applyFill="1" applyBorder="1" applyAlignment="1">
      <alignment horizontal="right" vertical="center" indent="2"/>
    </xf>
    <xf numFmtId="0" fontId="13" fillId="4" borderId="94" xfId="0" applyFont="1" applyFill="1" applyBorder="1" applyAlignment="1">
      <alignment horizontal="right" vertical="center" indent="2"/>
    </xf>
    <xf numFmtId="0" fontId="2" fillId="3" borderId="99" xfId="0" applyFont="1" applyFill="1" applyBorder="1" applyAlignment="1">
      <alignment horizontal="right" vertical="center" indent="2"/>
    </xf>
    <xf numFmtId="0" fontId="10" fillId="6" borderId="130" xfId="0" applyFont="1" applyFill="1" applyBorder="1" applyAlignment="1">
      <alignment horizontal="right" indent="2"/>
    </xf>
    <xf numFmtId="0" fontId="10" fillId="4" borderId="76" xfId="0" applyFont="1" applyFill="1" applyBorder="1" applyAlignment="1">
      <alignment horizontal="right" indent="2"/>
    </xf>
    <xf numFmtId="0" fontId="10" fillId="6" borderId="76" xfId="0" applyFont="1" applyFill="1" applyBorder="1" applyAlignment="1">
      <alignment horizontal="right" indent="2"/>
    </xf>
    <xf numFmtId="164" fontId="10" fillId="6" borderId="3" xfId="0" applyNumberFormat="1" applyFont="1" applyFill="1" applyBorder="1" applyAlignment="1">
      <alignment horizontal="right" indent="2"/>
    </xf>
    <xf numFmtId="164" fontId="10" fillId="4" borderId="3" xfId="0" applyNumberFormat="1" applyFont="1" applyFill="1" applyBorder="1" applyAlignment="1">
      <alignment horizontal="right" indent="2"/>
    </xf>
    <xf numFmtId="164" fontId="10" fillId="6" borderId="7" xfId="0" applyNumberFormat="1" applyFont="1" applyFill="1" applyBorder="1" applyAlignment="1">
      <alignment horizontal="right" indent="2"/>
    </xf>
    <xf numFmtId="0" fontId="4" fillId="6" borderId="19" xfId="0" applyFont="1" applyFill="1" applyBorder="1" applyAlignment="1">
      <alignment horizontal="right" indent="2"/>
    </xf>
    <xf numFmtId="0" fontId="4" fillId="4" borderId="19" xfId="0" applyFont="1" applyFill="1" applyBorder="1" applyAlignment="1">
      <alignment horizontal="right" indent="2"/>
    </xf>
    <xf numFmtId="0" fontId="31" fillId="6" borderId="1" xfId="5256" applyFont="1" applyFill="1" applyAlignment="1">
      <alignment vertical="top"/>
    </xf>
    <xf numFmtId="0" fontId="32" fillId="16" borderId="1" xfId="5256" applyFont="1" applyFill="1" applyAlignment="1">
      <alignment vertical="top"/>
    </xf>
    <xf numFmtId="0" fontId="33" fillId="16" borderId="1" xfId="5256" applyFont="1" applyFill="1" applyAlignment="1">
      <alignment vertical="top"/>
    </xf>
    <xf numFmtId="0" fontId="30" fillId="6" borderId="1" xfId="5256" applyFont="1" applyFill="1" applyAlignment="1">
      <alignment vertical="top"/>
    </xf>
    <xf numFmtId="0" fontId="10" fillId="6" borderId="1" xfId="5256" applyFont="1" applyFill="1" applyAlignment="1">
      <alignment vertical="top"/>
    </xf>
    <xf numFmtId="0" fontId="34" fillId="6" borderId="1" xfId="5256" applyFont="1" applyFill="1" applyAlignment="1">
      <alignment vertical="top"/>
    </xf>
    <xf numFmtId="0" fontId="35" fillId="6" borderId="1" xfId="5256" quotePrefix="1" applyFont="1" applyFill="1" applyAlignment="1">
      <alignment vertical="top"/>
    </xf>
    <xf numFmtId="0" fontId="38" fillId="6" borderId="1" xfId="5256" quotePrefix="1" applyFont="1" applyFill="1" applyAlignment="1">
      <alignment vertical="top"/>
    </xf>
    <xf numFmtId="0" fontId="39" fillId="6" borderId="1" xfId="5256" applyFont="1" applyFill="1" applyAlignment="1">
      <alignment vertical="top"/>
    </xf>
    <xf numFmtId="0" fontId="41" fillId="17" borderId="184" xfId="5258" applyFont="1" applyFill="1" applyBorder="1" applyAlignment="1" applyProtection="1">
      <alignment horizontal="left" vertical="top" wrapText="1"/>
    </xf>
    <xf numFmtId="0" fontId="31" fillId="6" borderId="1" xfId="5256" applyFont="1" applyFill="1" applyBorder="1" applyAlignment="1">
      <alignment vertical="top" wrapText="1"/>
    </xf>
    <xf numFmtId="0" fontId="41" fillId="17" borderId="1" xfId="5258" applyFont="1" applyFill="1" applyBorder="1" applyAlignment="1" applyProtection="1">
      <alignment horizontal="left" vertical="top" wrapText="1"/>
    </xf>
    <xf numFmtId="0" fontId="41" fillId="17" borderId="185" xfId="5258" applyFont="1" applyFill="1" applyBorder="1" applyAlignment="1" applyProtection="1">
      <alignment horizontal="left" vertical="top" wrapText="1"/>
    </xf>
    <xf numFmtId="0" fontId="42" fillId="6" borderId="1" xfId="5258" applyFont="1" applyFill="1" applyBorder="1" applyAlignment="1" applyProtection="1">
      <alignment horizontal="left" vertical="top"/>
    </xf>
    <xf numFmtId="0" fontId="27" fillId="17" borderId="184" xfId="4869" applyFill="1" applyBorder="1" applyAlignment="1" applyProtection="1">
      <alignment horizontal="left" vertical="top" wrapText="1"/>
    </xf>
    <xf numFmtId="0" fontId="27" fillId="17" borderId="1" xfId="4869" applyFill="1" applyBorder="1" applyAlignment="1" applyProtection="1">
      <alignment horizontal="left" vertical="top" wrapText="1"/>
    </xf>
    <xf numFmtId="0" fontId="27" fillId="17" borderId="185" xfId="4869" applyFill="1" applyBorder="1" applyAlignment="1" applyProtection="1">
      <alignment horizontal="left" vertical="top" wrapText="1"/>
    </xf>
    <xf numFmtId="0" fontId="10" fillId="5" borderId="21" xfId="0" applyFont="1" applyFill="1" applyBorder="1" applyAlignment="1">
      <alignment horizontal="right" vertical="center" indent="2"/>
    </xf>
    <xf numFmtId="0" fontId="35" fillId="6" borderId="1" xfId="5256" quotePrefix="1" applyFont="1" applyFill="1" applyAlignment="1">
      <alignment horizontal="left" vertical="top" wrapText="1"/>
    </xf>
    <xf numFmtId="0" fontId="24" fillId="6" borderId="0" xfId="0" applyFont="1" applyFill="1" applyAlignment="1">
      <alignment horizontal="left" vertical="center" wrapText="1"/>
    </xf>
    <xf numFmtId="3" fontId="4" fillId="0" borderId="15" xfId="78" applyNumberFormat="1" applyFont="1" applyFill="1" applyBorder="1" applyAlignment="1">
      <alignment horizontal="left" vertical="center" indent="1"/>
    </xf>
    <xf numFmtId="3" fontId="4" fillId="0" borderId="1" xfId="78" applyNumberFormat="1" applyFont="1" applyFill="1" applyBorder="1" applyAlignment="1">
      <alignment horizontal="left" vertical="center" indent="1"/>
    </xf>
    <xf numFmtId="3" fontId="4" fillId="4" borderId="15" xfId="78" applyNumberFormat="1" applyFont="1" applyFill="1" applyBorder="1" applyAlignment="1">
      <alignment horizontal="left" vertical="center" indent="1"/>
    </xf>
    <xf numFmtId="3" fontId="4" fillId="4" borderId="1" xfId="78" applyNumberFormat="1" applyFont="1" applyFill="1" applyBorder="1" applyAlignment="1">
      <alignment horizontal="left" vertical="center" inden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05" xfId="0" applyFont="1" applyFill="1" applyBorder="1" applyAlignment="1">
      <alignment horizontal="center" vertical="center"/>
    </xf>
    <xf numFmtId="0" fontId="2" fillId="3" borderId="106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3" fontId="4" fillId="6" borderId="15" xfId="78" applyNumberFormat="1" applyFont="1" applyFill="1" applyBorder="1" applyAlignment="1">
      <alignment horizontal="left" vertical="center" indent="1"/>
    </xf>
    <xf numFmtId="3" fontId="4" fillId="6" borderId="1" xfId="78" applyNumberFormat="1" applyFont="1" applyFill="1" applyBorder="1" applyAlignment="1">
      <alignment horizontal="left" vertical="center" indent="1"/>
    </xf>
    <xf numFmtId="0" fontId="2" fillId="3" borderId="1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left" vertical="center" wrapText="1" indent="1"/>
    </xf>
    <xf numFmtId="0" fontId="2" fillId="3" borderId="81" xfId="0" applyFont="1" applyFill="1" applyBorder="1" applyAlignment="1">
      <alignment horizontal="left" vertical="center" wrapText="1" indent="1"/>
    </xf>
    <xf numFmtId="0" fontId="4" fillId="4" borderId="28" xfId="0" applyFont="1" applyFill="1" applyBorder="1" applyAlignment="1">
      <alignment horizontal="left" vertical="center" wrapText="1" indent="1"/>
    </xf>
    <xf numFmtId="0" fontId="4" fillId="4" borderId="111" xfId="0" applyFont="1" applyFill="1" applyBorder="1" applyAlignment="1">
      <alignment horizontal="left" vertical="center" wrapText="1" indent="1"/>
    </xf>
    <xf numFmtId="0" fontId="4" fillId="6" borderId="28" xfId="0" applyFont="1" applyFill="1" applyBorder="1" applyAlignment="1">
      <alignment horizontal="left" vertical="center" wrapText="1" indent="1"/>
    </xf>
    <xf numFmtId="0" fontId="4" fillId="6" borderId="111" xfId="0" applyFont="1" applyFill="1" applyBorder="1" applyAlignment="1">
      <alignment horizontal="left" vertical="center" wrapText="1" indent="1"/>
    </xf>
    <xf numFmtId="0" fontId="2" fillId="3" borderId="29" xfId="0" applyFont="1" applyFill="1" applyBorder="1" applyAlignment="1">
      <alignment horizontal="left" vertical="center" wrapText="1" indent="1"/>
    </xf>
    <xf numFmtId="0" fontId="2" fillId="3" borderId="98" xfId="0" applyFont="1" applyFill="1" applyBorder="1" applyAlignment="1">
      <alignment horizontal="left" vertical="center" wrapText="1" indent="1"/>
    </xf>
    <xf numFmtId="0" fontId="2" fillId="3" borderId="112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90" xfId="0" applyFont="1" applyFill="1" applyBorder="1" applyAlignment="1">
      <alignment horizontal="center" vertical="center"/>
    </xf>
    <xf numFmtId="3" fontId="4" fillId="4" borderId="51" xfId="78" applyNumberFormat="1" applyFont="1" applyFill="1" applyBorder="1" applyAlignment="1">
      <alignment horizontal="left" vertical="center" indent="1"/>
    </xf>
    <xf numFmtId="3" fontId="4" fillId="4" borderId="115" xfId="78" applyNumberFormat="1" applyFont="1" applyFill="1" applyBorder="1" applyAlignment="1">
      <alignment horizontal="left" vertical="center" indent="1"/>
    </xf>
    <xf numFmtId="3" fontId="4" fillId="2" borderId="51" xfId="78" applyNumberFormat="1" applyFont="1" applyBorder="1" applyAlignment="1">
      <alignment horizontal="left" vertical="center" indent="1"/>
    </xf>
    <xf numFmtId="3" fontId="4" fillId="2" borderId="115" xfId="78" applyNumberFormat="1" applyFont="1" applyBorder="1" applyAlignment="1">
      <alignment horizontal="left" vertical="center" indent="1"/>
    </xf>
    <xf numFmtId="3" fontId="4" fillId="4" borderId="54" xfId="78" applyNumberFormat="1" applyFont="1" applyFill="1" applyBorder="1" applyAlignment="1">
      <alignment horizontal="left" vertical="center" indent="1"/>
    </xf>
    <xf numFmtId="3" fontId="4" fillId="4" borderId="116" xfId="78" applyNumberFormat="1" applyFont="1" applyFill="1" applyBorder="1" applyAlignment="1">
      <alignment horizontal="left" vertical="center" indent="1"/>
    </xf>
    <xf numFmtId="3" fontId="2" fillId="3" borderId="49" xfId="78" applyNumberFormat="1" applyFont="1" applyFill="1" applyBorder="1" applyAlignment="1">
      <alignment horizontal="left" vertical="center" indent="1"/>
    </xf>
    <xf numFmtId="3" fontId="2" fillId="3" borderId="124" xfId="78" applyNumberFormat="1" applyFont="1" applyFill="1" applyBorder="1" applyAlignment="1">
      <alignment horizontal="left" vertical="center" indent="1"/>
    </xf>
    <xf numFmtId="0" fontId="2" fillId="3" borderId="47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123" xfId="0" applyFont="1" applyFill="1" applyBorder="1" applyAlignment="1">
      <alignment horizontal="center" vertical="center"/>
    </xf>
    <xf numFmtId="0" fontId="2" fillId="3" borderId="92" xfId="0" applyFont="1" applyFill="1" applyBorder="1" applyAlignment="1">
      <alignment horizontal="center" vertical="center"/>
    </xf>
    <xf numFmtId="0" fontId="2" fillId="3" borderId="122" xfId="0" applyFont="1" applyFill="1" applyBorder="1" applyAlignment="1">
      <alignment horizontal="center" vertical="center"/>
    </xf>
    <xf numFmtId="0" fontId="2" fillId="3" borderId="93" xfId="0" applyFont="1" applyFill="1" applyBorder="1" applyAlignment="1">
      <alignment horizontal="center" vertical="center"/>
    </xf>
    <xf numFmtId="3" fontId="4" fillId="2" borderId="42" xfId="78" applyNumberFormat="1" applyFont="1" applyBorder="1" applyAlignment="1">
      <alignment horizontal="left" vertical="center" indent="1"/>
    </xf>
    <xf numFmtId="3" fontId="4" fillId="2" borderId="76" xfId="78" applyNumberFormat="1" applyFont="1" applyBorder="1" applyAlignment="1">
      <alignment horizontal="left" vertical="center" indent="1"/>
    </xf>
    <xf numFmtId="3" fontId="4" fillId="4" borderId="42" xfId="78" applyNumberFormat="1" applyFont="1" applyFill="1" applyBorder="1" applyAlignment="1">
      <alignment horizontal="left" vertical="center" indent="1"/>
    </xf>
    <xf numFmtId="3" fontId="4" fillId="4" borderId="76" xfId="78" applyNumberFormat="1" applyFont="1" applyFill="1" applyBorder="1" applyAlignment="1">
      <alignment horizontal="left" vertical="center" indent="1"/>
    </xf>
    <xf numFmtId="0" fontId="2" fillId="3" borderId="126" xfId="0" applyFont="1" applyFill="1" applyBorder="1" applyAlignment="1">
      <alignment horizontal="center" vertical="center"/>
    </xf>
    <xf numFmtId="0" fontId="2" fillId="3" borderId="78" xfId="0" applyFont="1" applyFill="1" applyBorder="1" applyAlignment="1">
      <alignment horizontal="center" vertical="center"/>
    </xf>
    <xf numFmtId="3" fontId="2" fillId="3" borderId="44" xfId="78" applyNumberFormat="1" applyFont="1" applyFill="1" applyBorder="1" applyAlignment="1">
      <alignment horizontal="left" vertical="center" indent="1"/>
    </xf>
    <xf numFmtId="3" fontId="2" fillId="3" borderId="127" xfId="78" applyNumberFormat="1" applyFont="1" applyFill="1" applyBorder="1" applyAlignment="1">
      <alignment horizontal="left" vertical="center" indent="1"/>
    </xf>
    <xf numFmtId="0" fontId="2" fillId="3" borderId="79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left" indent="1"/>
    </xf>
    <xf numFmtId="0" fontId="2" fillId="3" borderId="88" xfId="0" applyFont="1" applyFill="1" applyBorder="1" applyAlignment="1">
      <alignment horizontal="left" indent="1"/>
    </xf>
    <xf numFmtId="0" fontId="3" fillId="6" borderId="15" xfId="0" applyFont="1" applyFill="1" applyBorder="1" applyAlignment="1">
      <alignment horizontal="left" indent="1"/>
    </xf>
    <xf numFmtId="0" fontId="3" fillId="6" borderId="76" xfId="0" applyFont="1" applyFill="1" applyBorder="1" applyAlignment="1">
      <alignment horizontal="left" indent="1"/>
    </xf>
    <xf numFmtId="0" fontId="2" fillId="3" borderId="1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left" vertical="center" indent="1"/>
    </xf>
    <xf numFmtId="0" fontId="3" fillId="4" borderId="131" xfId="0" applyFont="1" applyFill="1" applyBorder="1" applyAlignment="1">
      <alignment horizontal="left" vertical="center" indent="1"/>
    </xf>
    <xf numFmtId="0" fontId="3" fillId="2" borderId="18" xfId="0" applyFont="1" applyFill="1" applyBorder="1" applyAlignment="1">
      <alignment horizontal="left" vertical="center" indent="1"/>
    </xf>
    <xf numFmtId="0" fontId="3" fillId="2" borderId="131" xfId="0" applyFont="1" applyFill="1" applyBorder="1" applyAlignment="1">
      <alignment horizontal="left" vertical="center" indent="1"/>
    </xf>
    <xf numFmtId="0" fontId="2" fillId="3" borderId="91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left" vertical="center" indent="1"/>
    </xf>
    <xf numFmtId="0" fontId="3" fillId="4" borderId="132" xfId="0" applyFont="1" applyFill="1" applyBorder="1" applyAlignment="1">
      <alignment horizontal="left" vertical="center" indent="1"/>
    </xf>
    <xf numFmtId="0" fontId="2" fillId="3" borderId="36" xfId="0" applyFont="1" applyFill="1" applyBorder="1" applyAlignment="1">
      <alignment horizontal="left" vertical="center" indent="1"/>
    </xf>
    <xf numFmtId="0" fontId="2" fillId="3" borderId="88" xfId="0" applyFont="1" applyFill="1" applyBorder="1" applyAlignment="1">
      <alignment horizontal="left" vertical="center" indent="1"/>
    </xf>
    <xf numFmtId="0" fontId="3" fillId="6" borderId="15" xfId="0" applyFont="1" applyFill="1" applyBorder="1" applyAlignment="1">
      <alignment horizontal="left" vertical="center" indent="1"/>
    </xf>
    <xf numFmtId="0" fontId="3" fillId="6" borderId="76" xfId="0" applyFont="1" applyFill="1" applyBorder="1" applyAlignment="1">
      <alignment horizontal="left" vertical="center" indent="1"/>
    </xf>
    <xf numFmtId="0" fontId="2" fillId="3" borderId="75" xfId="0" applyFont="1" applyFill="1" applyBorder="1" applyAlignment="1">
      <alignment horizontal="left" vertical="center" indent="1"/>
    </xf>
    <xf numFmtId="0" fontId="2" fillId="3" borderId="135" xfId="0" applyFont="1" applyFill="1" applyBorder="1" applyAlignment="1">
      <alignment horizontal="left" vertical="center" indent="1"/>
    </xf>
    <xf numFmtId="0" fontId="2" fillId="3" borderId="140" xfId="0" applyFont="1" applyFill="1" applyBorder="1" applyAlignment="1">
      <alignment horizontal="center" vertical="center" wrapText="1"/>
    </xf>
    <xf numFmtId="0" fontId="2" fillId="3" borderId="141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38" xfId="0" applyFont="1" applyFill="1" applyBorder="1" applyAlignment="1">
      <alignment horizontal="center" vertical="center" wrapText="1"/>
    </xf>
    <xf numFmtId="0" fontId="2" fillId="3" borderId="90" xfId="0" applyFont="1" applyFill="1" applyBorder="1" applyAlignment="1">
      <alignment horizontal="center" vertical="center" wrapText="1"/>
    </xf>
    <xf numFmtId="0" fontId="2" fillId="13" borderId="28" xfId="0" applyFont="1" applyFill="1" applyBorder="1" applyAlignment="1">
      <alignment horizontal="left" vertical="center"/>
    </xf>
    <xf numFmtId="0" fontId="2" fillId="13" borderId="111" xfId="0" applyFont="1" applyFill="1" applyBorder="1" applyAlignment="1">
      <alignment horizontal="left" vertical="center"/>
    </xf>
    <xf numFmtId="0" fontId="2" fillId="13" borderId="22" xfId="0" applyFont="1" applyFill="1" applyBorder="1" applyAlignment="1">
      <alignment horizontal="left" vertical="center" indent="1"/>
    </xf>
    <xf numFmtId="0" fontId="2" fillId="13" borderId="100" xfId="0" applyFont="1" applyFill="1" applyBorder="1" applyAlignment="1">
      <alignment horizontal="left" vertical="center" indent="1"/>
    </xf>
    <xf numFmtId="0" fontId="2" fillId="13" borderId="28" xfId="0" applyFont="1" applyFill="1" applyBorder="1" applyAlignment="1">
      <alignment horizontal="left" indent="1"/>
    </xf>
    <xf numFmtId="0" fontId="2" fillId="13" borderId="111" xfId="0" applyFont="1" applyFill="1" applyBorder="1" applyAlignment="1">
      <alignment horizontal="left" indent="1"/>
    </xf>
    <xf numFmtId="0" fontId="10" fillId="4" borderId="15" xfId="0" applyFont="1" applyFill="1" applyBorder="1" applyAlignment="1">
      <alignment horizontal="left" wrapText="1" indent="2"/>
    </xf>
    <xf numFmtId="0" fontId="10" fillId="4" borderId="76" xfId="0" applyFont="1" applyFill="1" applyBorder="1" applyAlignment="1">
      <alignment horizontal="left" wrapText="1" indent="2"/>
    </xf>
    <xf numFmtId="0" fontId="10" fillId="6" borderId="15" xfId="0" applyFont="1" applyFill="1" applyBorder="1" applyAlignment="1">
      <alignment horizontal="left" vertical="center" wrapText="1" indent="2"/>
    </xf>
    <xf numFmtId="0" fontId="10" fillId="6" borderId="76" xfId="0" applyFont="1" applyFill="1" applyBorder="1" applyAlignment="1">
      <alignment horizontal="left" vertical="center" wrapText="1" indent="2"/>
    </xf>
    <xf numFmtId="0" fontId="0" fillId="8" borderId="15" xfId="0" applyFont="1" applyFill="1" applyBorder="1" applyAlignment="1">
      <alignment horizontal="left" vertical="center" indent="2"/>
    </xf>
    <xf numFmtId="0" fontId="0" fillId="8" borderId="76" xfId="0" applyFont="1" applyFill="1" applyBorder="1" applyAlignment="1">
      <alignment horizontal="left" vertical="center" indent="2"/>
    </xf>
    <xf numFmtId="0" fontId="3" fillId="0" borderId="18" xfId="0" applyFont="1" applyFill="1" applyBorder="1" applyAlignment="1">
      <alignment horizontal="left" vertical="center" indent="1"/>
    </xf>
    <xf numFmtId="0" fontId="3" fillId="0" borderId="131" xfId="0" applyFont="1" applyFill="1" applyBorder="1" applyAlignment="1">
      <alignment horizontal="left" vertical="center" indent="1"/>
    </xf>
    <xf numFmtId="0" fontId="2" fillId="3" borderId="145" xfId="0" applyFont="1" applyFill="1" applyBorder="1" applyAlignment="1">
      <alignment horizontal="center" vertical="center" wrapText="1"/>
    </xf>
    <xf numFmtId="0" fontId="2" fillId="3" borderId="146" xfId="0" applyFont="1" applyFill="1" applyBorder="1" applyAlignment="1">
      <alignment horizontal="center" vertical="center" wrapText="1"/>
    </xf>
    <xf numFmtId="0" fontId="2" fillId="3" borderId="147" xfId="0" applyFont="1" applyFill="1" applyBorder="1" applyAlignment="1">
      <alignment horizontal="center" vertical="center"/>
    </xf>
    <xf numFmtId="0" fontId="2" fillId="3" borderId="14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left" vertical="center" indent="1"/>
    </xf>
    <xf numFmtId="0" fontId="2" fillId="3" borderId="126" xfId="0" applyFont="1" applyFill="1" applyBorder="1" applyAlignment="1">
      <alignment horizontal="left" vertical="center" indent="1"/>
    </xf>
    <xf numFmtId="0" fontId="4" fillId="6" borderId="150" xfId="0" applyFont="1" applyFill="1" applyBorder="1" applyAlignment="1">
      <alignment horizontal="center" vertical="center"/>
    </xf>
    <xf numFmtId="0" fontId="4" fillId="6" borderId="151" xfId="0" applyFont="1" applyFill="1" applyBorder="1" applyAlignment="1">
      <alignment horizontal="center" vertical="center"/>
    </xf>
    <xf numFmtId="0" fontId="4" fillId="6" borderId="152" xfId="0" applyFont="1" applyFill="1" applyBorder="1" applyAlignment="1">
      <alignment horizontal="center" vertical="center"/>
    </xf>
    <xf numFmtId="0" fontId="2" fillId="13" borderId="100" xfId="0" applyFont="1" applyFill="1" applyBorder="1" applyAlignment="1">
      <alignment horizontal="left" vertical="center" wrapText="1" indent="1"/>
    </xf>
    <xf numFmtId="0" fontId="2" fillId="13" borderId="149" xfId="0" applyFont="1" applyFill="1" applyBorder="1" applyAlignment="1">
      <alignment horizontal="left" vertical="center" wrapText="1" indent="1"/>
    </xf>
    <xf numFmtId="0" fontId="2" fillId="13" borderId="29" xfId="0" applyFont="1" applyFill="1" applyBorder="1" applyAlignment="1">
      <alignment horizontal="left" vertical="center" indent="1"/>
    </xf>
    <xf numFmtId="0" fontId="2" fillId="13" borderId="154" xfId="0" applyFont="1" applyFill="1" applyBorder="1" applyAlignment="1">
      <alignment horizontal="left" vertical="center" indent="1"/>
    </xf>
    <xf numFmtId="0" fontId="2" fillId="3" borderId="15" xfId="0" applyFont="1" applyFill="1" applyBorder="1" applyAlignment="1">
      <alignment horizontal="left" vertical="center" indent="1"/>
    </xf>
    <xf numFmtId="0" fontId="2" fillId="3" borderId="78" xfId="0" applyFont="1" applyFill="1" applyBorder="1" applyAlignment="1">
      <alignment horizontal="left" vertical="center" indent="1"/>
    </xf>
    <xf numFmtId="0" fontId="2" fillId="13" borderId="183" xfId="0" applyFont="1" applyFill="1" applyBorder="1" applyAlignment="1">
      <alignment horizontal="left" vertical="center" wrapText="1" indent="1"/>
    </xf>
    <xf numFmtId="0" fontId="2" fillId="13" borderId="155" xfId="0" applyFont="1" applyFill="1" applyBorder="1" applyAlignment="1">
      <alignment horizontal="left" vertical="center" wrapText="1" indent="1"/>
    </xf>
    <xf numFmtId="0" fontId="2" fillId="13" borderId="28" xfId="0" applyFont="1" applyFill="1" applyBorder="1" applyAlignment="1">
      <alignment horizontal="left" vertical="center" wrapText="1" indent="1"/>
    </xf>
    <xf numFmtId="0" fontId="2" fillId="13" borderId="111" xfId="0" applyFont="1" applyFill="1" applyBorder="1" applyAlignment="1">
      <alignment horizontal="left" vertical="center" wrapText="1" indent="1"/>
    </xf>
    <xf numFmtId="0" fontId="2" fillId="13" borderId="15" xfId="0" applyFont="1" applyFill="1" applyBorder="1" applyAlignment="1">
      <alignment horizontal="left" vertical="center" indent="1"/>
    </xf>
    <xf numFmtId="0" fontId="2" fillId="13" borderId="76" xfId="0" applyFont="1" applyFill="1" applyBorder="1" applyAlignment="1">
      <alignment horizontal="left" vertical="center" indent="1"/>
    </xf>
    <xf numFmtId="0" fontId="2" fillId="13" borderId="36" xfId="0" applyFont="1" applyFill="1" applyBorder="1" applyAlignment="1">
      <alignment horizontal="left" vertical="center" wrapText="1" indent="1"/>
    </xf>
    <xf numFmtId="0" fontId="2" fillId="13" borderId="153" xfId="0" applyFont="1" applyFill="1" applyBorder="1" applyAlignment="1">
      <alignment horizontal="left" vertical="center" wrapText="1" indent="1"/>
    </xf>
    <xf numFmtId="0" fontId="2" fillId="13" borderId="27" xfId="0" applyFont="1" applyFill="1" applyBorder="1" applyAlignment="1">
      <alignment horizontal="left" vertical="center" wrapText="1" indent="1"/>
    </xf>
    <xf numFmtId="0" fontId="2" fillId="13" borderId="144" xfId="0" applyFont="1" applyFill="1" applyBorder="1" applyAlignment="1">
      <alignment horizontal="left" vertical="center" wrapText="1" indent="1"/>
    </xf>
    <xf numFmtId="0" fontId="16" fillId="3" borderId="36" xfId="0" applyFont="1" applyFill="1" applyBorder="1" applyAlignment="1">
      <alignment horizontal="left" vertical="center" indent="1"/>
    </xf>
    <xf numFmtId="0" fontId="16" fillId="3" borderId="88" xfId="0" applyFont="1" applyFill="1" applyBorder="1" applyAlignment="1">
      <alignment horizontal="left" vertical="center" indent="1"/>
    </xf>
    <xf numFmtId="4" fontId="16" fillId="9" borderId="23" xfId="0" applyNumberFormat="1" applyFont="1" applyFill="1" applyBorder="1" applyAlignment="1">
      <alignment horizontal="left" vertical="center" wrapText="1" indent="1"/>
    </xf>
    <xf numFmtId="4" fontId="16" fillId="7" borderId="11" xfId="0" applyNumberFormat="1" applyFont="1" applyFill="1" applyBorder="1" applyAlignment="1">
      <alignment horizontal="left" vertical="center" wrapText="1" indent="1"/>
    </xf>
    <xf numFmtId="4" fontId="16" fillId="7" borderId="79" xfId="0" applyNumberFormat="1" applyFont="1" applyFill="1" applyBorder="1" applyAlignment="1">
      <alignment horizontal="left" vertical="center" wrapText="1" indent="1"/>
    </xf>
    <xf numFmtId="4" fontId="16" fillId="7" borderId="36" xfId="0" applyNumberFormat="1" applyFont="1" applyFill="1" applyBorder="1" applyAlignment="1">
      <alignment horizontal="left" vertical="center" wrapText="1" indent="1"/>
    </xf>
    <xf numFmtId="4" fontId="16" fillId="7" borderId="88" xfId="0" applyNumberFormat="1" applyFont="1" applyFill="1" applyBorder="1" applyAlignment="1">
      <alignment horizontal="left" vertical="center" wrapText="1" indent="1"/>
    </xf>
    <xf numFmtId="3" fontId="16" fillId="7" borderId="14" xfId="0" applyNumberFormat="1" applyFont="1" applyFill="1" applyBorder="1" applyAlignment="1">
      <alignment horizontal="center" vertical="center" wrapText="1"/>
    </xf>
    <xf numFmtId="3" fontId="16" fillId="7" borderId="21" xfId="0" applyNumberFormat="1" applyFont="1" applyFill="1" applyBorder="1" applyAlignment="1">
      <alignment horizontal="center" vertical="center" wrapText="1"/>
    </xf>
    <xf numFmtId="4" fontId="16" fillId="9" borderId="158" xfId="0" applyNumberFormat="1" applyFont="1" applyFill="1" applyBorder="1" applyAlignment="1">
      <alignment horizontal="left" vertical="center" wrapText="1" indent="1"/>
    </xf>
    <xf numFmtId="3" fontId="4" fillId="4" borderId="68" xfId="78" applyNumberFormat="1" applyFont="1" applyFill="1" applyBorder="1" applyAlignment="1">
      <alignment horizontal="left" vertical="center" indent="1"/>
    </xf>
    <xf numFmtId="3" fontId="4" fillId="4" borderId="77" xfId="78" applyNumberFormat="1" applyFont="1" applyFill="1" applyBorder="1" applyAlignment="1">
      <alignment horizontal="left" vertical="center" indent="1"/>
    </xf>
    <xf numFmtId="0" fontId="2" fillId="3" borderId="16" xfId="0" applyFont="1" applyFill="1" applyBorder="1" applyAlignment="1">
      <alignment horizontal="center" vertical="center" wrapText="1"/>
    </xf>
    <xf numFmtId="3" fontId="2" fillId="3" borderId="38" xfId="78" applyNumberFormat="1" applyFont="1" applyFill="1" applyBorder="1" applyAlignment="1">
      <alignment horizontal="left" vertical="center" indent="1"/>
    </xf>
    <xf numFmtId="3" fontId="2" fillId="3" borderId="80" xfId="78" applyNumberFormat="1" applyFont="1" applyFill="1" applyBorder="1" applyAlignment="1">
      <alignment horizontal="left" vertical="center" indent="1"/>
    </xf>
    <xf numFmtId="3" fontId="2" fillId="3" borderId="28" xfId="78" applyNumberFormat="1" applyFont="1" applyFill="1" applyBorder="1" applyAlignment="1">
      <alignment horizontal="left" vertical="center" indent="1"/>
    </xf>
    <xf numFmtId="3" fontId="2" fillId="3" borderId="81" xfId="78" applyNumberFormat="1" applyFont="1" applyFill="1" applyBorder="1" applyAlignment="1">
      <alignment horizontal="left" vertical="center" indent="1"/>
    </xf>
    <xf numFmtId="3" fontId="4" fillId="6" borderId="68" xfId="78" applyNumberFormat="1" applyFont="1" applyFill="1" applyBorder="1" applyAlignment="1">
      <alignment horizontal="left" vertical="center" indent="1"/>
    </xf>
    <xf numFmtId="3" fontId="4" fillId="6" borderId="77" xfId="78" applyNumberFormat="1" applyFont="1" applyFill="1" applyBorder="1" applyAlignment="1">
      <alignment horizontal="left" vertical="center" indent="1"/>
    </xf>
    <xf numFmtId="1" fontId="2" fillId="3" borderId="79" xfId="0" applyNumberFormat="1" applyFont="1" applyFill="1" applyBorder="1" applyAlignment="1">
      <alignment horizontal="center" vertical="center"/>
    </xf>
    <xf numFmtId="1" fontId="2" fillId="3" borderId="93" xfId="0" applyNumberFormat="1" applyFont="1" applyFill="1" applyBorder="1" applyAlignment="1">
      <alignment horizontal="center" vertical="center"/>
    </xf>
    <xf numFmtId="3" fontId="2" fillId="3" borderId="31" xfId="78" applyNumberFormat="1" applyFont="1" applyFill="1" applyBorder="1" applyAlignment="1">
      <alignment horizontal="left" vertical="center" indent="1"/>
    </xf>
    <xf numFmtId="3" fontId="2" fillId="3" borderId="86" xfId="78" applyNumberFormat="1" applyFont="1" applyFill="1" applyBorder="1" applyAlignment="1">
      <alignment horizontal="left" vertical="center" indent="1"/>
    </xf>
    <xf numFmtId="3" fontId="2" fillId="3" borderId="85" xfId="78" applyNumberFormat="1" applyFont="1" applyFill="1" applyBorder="1" applyAlignment="1">
      <alignment horizontal="left" vertical="center" indent="1"/>
    </xf>
    <xf numFmtId="3" fontId="2" fillId="3" borderId="82" xfId="78" applyNumberFormat="1" applyFont="1" applyFill="1" applyBorder="1" applyAlignment="1">
      <alignment horizontal="left" vertical="center" indent="1"/>
    </xf>
    <xf numFmtId="3" fontId="2" fillId="3" borderId="74" xfId="78" applyNumberFormat="1" applyFont="1" applyFill="1" applyBorder="1" applyAlignment="1">
      <alignment horizontal="left" vertical="center" indent="1"/>
    </xf>
    <xf numFmtId="3" fontId="2" fillId="3" borderId="87" xfId="78" applyNumberFormat="1" applyFont="1" applyFill="1" applyBorder="1" applyAlignment="1">
      <alignment horizontal="left" vertical="center" indent="1"/>
    </xf>
    <xf numFmtId="3" fontId="2" fillId="3" borderId="29" xfId="78" applyNumberFormat="1" applyFont="1" applyFill="1" applyBorder="1" applyAlignment="1">
      <alignment horizontal="left" vertical="center" indent="1"/>
    </xf>
    <xf numFmtId="3" fontId="2" fillId="3" borderId="98" xfId="78" applyNumberFormat="1" applyFont="1" applyFill="1" applyBorder="1" applyAlignment="1">
      <alignment horizontal="left" vertical="center" indent="1"/>
    </xf>
    <xf numFmtId="4" fontId="18" fillId="12" borderId="150" xfId="0" applyNumberFormat="1" applyFont="1" applyFill="1" applyBorder="1" applyAlignment="1">
      <alignment horizontal="center" vertical="center" wrapText="1"/>
    </xf>
    <xf numFmtId="4" fontId="18" fillId="12" borderId="151" xfId="0" applyNumberFormat="1" applyFont="1" applyFill="1" applyBorder="1" applyAlignment="1">
      <alignment horizontal="center" vertical="center" wrapText="1"/>
    </xf>
    <xf numFmtId="4" fontId="18" fillId="12" borderId="152" xfId="0" applyNumberFormat="1" applyFont="1" applyFill="1" applyBorder="1" applyAlignment="1">
      <alignment horizontal="center" vertical="center" wrapText="1"/>
    </xf>
    <xf numFmtId="4" fontId="16" fillId="7" borderId="12" xfId="0" applyNumberFormat="1" applyFont="1" applyFill="1" applyBorder="1" applyAlignment="1">
      <alignment horizontal="left" vertical="center" wrapText="1" indent="1"/>
    </xf>
    <xf numFmtId="4" fontId="16" fillId="7" borderId="15" xfId="0" applyNumberFormat="1" applyFont="1" applyFill="1" applyBorder="1" applyAlignment="1">
      <alignment horizontal="left" vertical="center" wrapText="1" indent="1"/>
    </xf>
    <xf numFmtId="4" fontId="16" fillId="7" borderId="1" xfId="0" applyNumberFormat="1" applyFont="1" applyFill="1" applyBorder="1" applyAlignment="1">
      <alignment horizontal="left" vertical="center" wrapText="1" indent="1"/>
    </xf>
    <xf numFmtId="3" fontId="16" fillId="7" borderId="12" xfId="0" applyNumberFormat="1" applyFont="1" applyFill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16" fillId="7" borderId="19" xfId="0" applyNumberFormat="1" applyFont="1" applyFill="1" applyBorder="1" applyAlignment="1">
      <alignment horizontal="center" vertical="center" wrapText="1"/>
    </xf>
  </cellXfs>
  <cellStyles count="6642">
    <cellStyle name="20% - Énfasis1 2" xfId="5259"/>
    <cellStyle name="20% - Énfasis1 3" xfId="5260"/>
    <cellStyle name="20% - Énfasis2 2" xfId="5261"/>
    <cellStyle name="20% - Énfasis2 3" xfId="5262"/>
    <cellStyle name="20% - Énfasis3 2" xfId="5263"/>
    <cellStyle name="20% - Énfasis3 3" xfId="5264"/>
    <cellStyle name="20% - Énfasis4 2" xfId="5265"/>
    <cellStyle name="20% - Énfasis4 3" xfId="5266"/>
    <cellStyle name="20% - Énfasis5 2" xfId="5267"/>
    <cellStyle name="20% - Énfasis5 3" xfId="5268"/>
    <cellStyle name="20% - Énfasis6 2" xfId="5269"/>
    <cellStyle name="20% - Énfasis6 3" xfId="5270"/>
    <cellStyle name="40% - Énfasis1 2" xfId="5271"/>
    <cellStyle name="40% - Énfasis1 3" xfId="5272"/>
    <cellStyle name="40% - Énfasis2 2" xfId="5273"/>
    <cellStyle name="40% - Énfasis2 3" xfId="5274"/>
    <cellStyle name="40% - Énfasis3 2" xfId="5275"/>
    <cellStyle name="40% - Énfasis3 3" xfId="5276"/>
    <cellStyle name="40% - Énfasis4 2" xfId="5277"/>
    <cellStyle name="40% - Énfasis4 3" xfId="5278"/>
    <cellStyle name="40% - Énfasis5 2" xfId="5279"/>
    <cellStyle name="40% - Énfasis5 3" xfId="5280"/>
    <cellStyle name="40% - Énfasis6 2" xfId="5281"/>
    <cellStyle name="40% - Énfasis6 3" xfId="5282"/>
    <cellStyle name="60% - Énfasis1 2" xfId="5283"/>
    <cellStyle name="60% - Énfasis1 3" xfId="5284"/>
    <cellStyle name="60% - Énfasis2 2" xfId="5285"/>
    <cellStyle name="60% - Énfasis2 3" xfId="5286"/>
    <cellStyle name="60% - Énfasis3 2" xfId="5287"/>
    <cellStyle name="60% - Énfasis3 3" xfId="5288"/>
    <cellStyle name="60% - Énfasis4 2" xfId="5289"/>
    <cellStyle name="60% - Énfasis4 3" xfId="5290"/>
    <cellStyle name="60% - Énfasis5 2" xfId="5291"/>
    <cellStyle name="60% - Énfasis5 3" xfId="5292"/>
    <cellStyle name="60% - Énfasis6 2" xfId="5293"/>
    <cellStyle name="60% - Énfasis6 3" xfId="5294"/>
    <cellStyle name="Buena 2" xfId="5295"/>
    <cellStyle name="Buena 3" xfId="5296"/>
    <cellStyle name="Cálculo 2" xfId="5297"/>
    <cellStyle name="Cálculo 3" xfId="5298"/>
    <cellStyle name="Celda de comprobación 2" xfId="5299"/>
    <cellStyle name="Celda de comprobación 3" xfId="5300"/>
    <cellStyle name="Celda vinculada 2" xfId="5301"/>
    <cellStyle name="Celda vinculada 3" xfId="5302"/>
    <cellStyle name="Encabezado 4 2" xfId="5303"/>
    <cellStyle name="Encabezado 4 3" xfId="5304"/>
    <cellStyle name="Énfasis1 2" xfId="5305"/>
    <cellStyle name="Énfasis1 3" xfId="5306"/>
    <cellStyle name="Énfasis2 2" xfId="5307"/>
    <cellStyle name="Énfasis2 3" xfId="5308"/>
    <cellStyle name="Énfasis3 2" xfId="5309"/>
    <cellStyle name="Énfasis3 3" xfId="5310"/>
    <cellStyle name="Énfasis4 2" xfId="5311"/>
    <cellStyle name="Énfasis4 3" xfId="5312"/>
    <cellStyle name="Énfasis5 2" xfId="5313"/>
    <cellStyle name="Énfasis5 3" xfId="5314"/>
    <cellStyle name="Énfasis6 2" xfId="5315"/>
    <cellStyle name="Énfasis6 3" xfId="5316"/>
    <cellStyle name="Entrada 2" xfId="5317"/>
    <cellStyle name="Entrada 3" xfId="5318"/>
    <cellStyle name="Hipervínculo" xfId="4869" builtinId="8"/>
    <cellStyle name="Hipervínculo 2" xfId="5257"/>
    <cellStyle name="Hipervínculo 3" xfId="5319"/>
    <cellStyle name="Hipervínculo 4" xfId="5258"/>
    <cellStyle name="Incorrecto 2" xfId="5320"/>
    <cellStyle name="Incorrecto 3" xfId="5321"/>
    <cellStyle name="Millares 2" xfId="5322"/>
    <cellStyle name="Moneda 2" xfId="5323"/>
    <cellStyle name="Neutral 2" xfId="5324"/>
    <cellStyle name="Neutral 3" xfId="5325"/>
    <cellStyle name="Normal" xfId="0" builtinId="0"/>
    <cellStyle name="Normal 10" xfId="79"/>
    <cellStyle name="Normal 11" xfId="1654"/>
    <cellStyle name="Normal 12" xfId="1733"/>
    <cellStyle name="Normal 13" xfId="2882"/>
    <cellStyle name="Normal 14" xfId="2883"/>
    <cellStyle name="Normal 15" xfId="5326"/>
    <cellStyle name="Normal 16" xfId="5327"/>
    <cellStyle name="Normal 17" xfId="5328"/>
    <cellStyle name="Normal 18" xfId="5329"/>
    <cellStyle name="Normal 19" xfId="5330"/>
    <cellStyle name="Normal 2" xfId="78"/>
    <cellStyle name="Normal 2 2" xfId="80"/>
    <cellStyle name="Normal 2 2 2" xfId="5331"/>
    <cellStyle name="Normal 2 2 2 2" xfId="5332"/>
    <cellStyle name="Normal 2 2 2 2 2" xfId="5333"/>
    <cellStyle name="Normal 2 2 2 2 3" xfId="5334"/>
    <cellStyle name="Normal 2 2 3" xfId="5335"/>
    <cellStyle name="Normal 2 2 3 2" xfId="5336"/>
    <cellStyle name="Normal 2 2 3 3" xfId="5337"/>
    <cellStyle name="Normal 2 3" xfId="1734"/>
    <cellStyle name="Normal 2 4" xfId="5338"/>
    <cellStyle name="Normal 2 5" xfId="5256"/>
    <cellStyle name="Normal 20" xfId="5339"/>
    <cellStyle name="Normal 21" xfId="5340"/>
    <cellStyle name="Normal 22" xfId="5255"/>
    <cellStyle name="Normal 3" xfId="81"/>
    <cellStyle name="Normal 3 2" xfId="5341"/>
    <cellStyle name="Normal 3 2 2" xfId="5342"/>
    <cellStyle name="Normal 3 3" xfId="5343"/>
    <cellStyle name="Normal 4" xfId="82"/>
    <cellStyle name="Normal 5" xfId="83"/>
    <cellStyle name="Normal 5 2" xfId="5344"/>
    <cellStyle name="Normal 5 2 2" xfId="5345"/>
    <cellStyle name="Normal 5 3" xfId="5346"/>
    <cellStyle name="Normal 5 4" xfId="5347"/>
    <cellStyle name="Normal 5 5" xfId="5348"/>
    <cellStyle name="Normal 5 5 2" xfId="5349"/>
    <cellStyle name="Normal 5 6" xfId="5350"/>
    <cellStyle name="Normal 6" xfId="84"/>
    <cellStyle name="Normal 6 2" xfId="5351"/>
    <cellStyle name="Normal 6 2 2" xfId="5352"/>
    <cellStyle name="Normal 6 2 3" xfId="5353"/>
    <cellStyle name="Normal 6 3" xfId="5354"/>
    <cellStyle name="Normal 6 4" xfId="5355"/>
    <cellStyle name="Normal 7" xfId="85"/>
    <cellStyle name="Normal 7 2" xfId="5356"/>
    <cellStyle name="Normal 8" xfId="86"/>
    <cellStyle name="Normal 8 2" xfId="5357"/>
    <cellStyle name="Normal 9" xfId="87"/>
    <cellStyle name="Notas 2" xfId="5358"/>
    <cellStyle name="Notas 3" xfId="5359"/>
    <cellStyle name="Porcentaje 2" xfId="88"/>
    <cellStyle name="Porcentaje 3" xfId="1732"/>
    <cellStyle name="Porcentaje 4" xfId="5360"/>
    <cellStyle name="Porcentual 2" xfId="5361"/>
    <cellStyle name="Porcentual 3" xfId="5362"/>
    <cellStyle name="Salida 2" xfId="5363"/>
    <cellStyle name="Salida 3" xfId="5364"/>
    <cellStyle name="style1496909949502" xfId="89"/>
    <cellStyle name="style1496909949502 2" xfId="90"/>
    <cellStyle name="style1496909949533" xfId="91"/>
    <cellStyle name="style1496909949533 2" xfId="92"/>
    <cellStyle name="style1496909949549" xfId="93"/>
    <cellStyle name="style1496909949549 2" xfId="94"/>
    <cellStyle name="style1496909949564" xfId="95"/>
    <cellStyle name="style1496909949564 2" xfId="96"/>
    <cellStyle name="style1496909949580" xfId="97"/>
    <cellStyle name="style1496909949580 2" xfId="98"/>
    <cellStyle name="style1496909949595" xfId="99"/>
    <cellStyle name="style1496909949595 2" xfId="100"/>
    <cellStyle name="style1496909949627" xfId="101"/>
    <cellStyle name="style1496909949627 2" xfId="102"/>
    <cellStyle name="style1496909949642" xfId="103"/>
    <cellStyle name="style1496909949642 2" xfId="104"/>
    <cellStyle name="style1496909949658" xfId="105"/>
    <cellStyle name="style1496909949658 2" xfId="106"/>
    <cellStyle name="style1496909949673" xfId="107"/>
    <cellStyle name="style1496909949673 2" xfId="108"/>
    <cellStyle name="style1496909949736" xfId="109"/>
    <cellStyle name="style1496909949736 2" xfId="110"/>
    <cellStyle name="style1496909949751" xfId="111"/>
    <cellStyle name="style1496909949751 2" xfId="112"/>
    <cellStyle name="style1496909949783" xfId="113"/>
    <cellStyle name="style1496909949783 2" xfId="114"/>
    <cellStyle name="style1496909949798" xfId="115"/>
    <cellStyle name="style1496909949798 2" xfId="116"/>
    <cellStyle name="style1496909949814" xfId="117"/>
    <cellStyle name="style1496909949814 2" xfId="118"/>
    <cellStyle name="style1496909949845" xfId="119"/>
    <cellStyle name="style1496909949845 2" xfId="120"/>
    <cellStyle name="style1496909949861" xfId="121"/>
    <cellStyle name="style1496909949861 2" xfId="122"/>
    <cellStyle name="style1496909949892" xfId="123"/>
    <cellStyle name="style1496909949892 2" xfId="124"/>
    <cellStyle name="style1496909949907" xfId="125"/>
    <cellStyle name="style1496909949907 2" xfId="126"/>
    <cellStyle name="style1496909949939" xfId="127"/>
    <cellStyle name="style1496909949939 2" xfId="128"/>
    <cellStyle name="style1496909949954" xfId="129"/>
    <cellStyle name="style1496909949954 2" xfId="130"/>
    <cellStyle name="style1496909949985" xfId="131"/>
    <cellStyle name="style1496909949985 2" xfId="132"/>
    <cellStyle name="style1496909950017" xfId="133"/>
    <cellStyle name="style1496909950017 2" xfId="134"/>
    <cellStyle name="style1496909950032" xfId="135"/>
    <cellStyle name="style1496909950032 2" xfId="136"/>
    <cellStyle name="style1496909950048" xfId="137"/>
    <cellStyle name="style1496909950048 2" xfId="138"/>
    <cellStyle name="style1496909950063" xfId="139"/>
    <cellStyle name="style1496909950063 2" xfId="140"/>
    <cellStyle name="style1496909950079" xfId="141"/>
    <cellStyle name="style1496909950079 2" xfId="142"/>
    <cellStyle name="style1496909950110" xfId="143"/>
    <cellStyle name="style1496909950110 2" xfId="144"/>
    <cellStyle name="style1496909950126" xfId="145"/>
    <cellStyle name="style1496909950126 2" xfId="146"/>
    <cellStyle name="style1496909950141" xfId="147"/>
    <cellStyle name="style1496909950141 2" xfId="148"/>
    <cellStyle name="style1496909950173" xfId="149"/>
    <cellStyle name="style1496909950173 2" xfId="150"/>
    <cellStyle name="style1496909950188" xfId="151"/>
    <cellStyle name="style1496909950188 2" xfId="152"/>
    <cellStyle name="style1496909950204" xfId="153"/>
    <cellStyle name="style1496909950204 2" xfId="154"/>
    <cellStyle name="style1496909950235" xfId="155"/>
    <cellStyle name="style1496909950235 2" xfId="156"/>
    <cellStyle name="style1496909950251" xfId="157"/>
    <cellStyle name="style1496909950251 2" xfId="158"/>
    <cellStyle name="style1496909950266" xfId="159"/>
    <cellStyle name="style1496909950266 2" xfId="160"/>
    <cellStyle name="style1496909950297" xfId="161"/>
    <cellStyle name="style1496909950297 2" xfId="162"/>
    <cellStyle name="style1496909950344" xfId="163"/>
    <cellStyle name="style1496909950344 2" xfId="164"/>
    <cellStyle name="style1496909950360" xfId="165"/>
    <cellStyle name="style1496909950360 2" xfId="166"/>
    <cellStyle name="style1496909950375" xfId="167"/>
    <cellStyle name="style1496909950375 2" xfId="168"/>
    <cellStyle name="style1496909950407" xfId="169"/>
    <cellStyle name="style1496909950407 2" xfId="170"/>
    <cellStyle name="style1496909950422" xfId="171"/>
    <cellStyle name="style1496909950422 2" xfId="172"/>
    <cellStyle name="style1496909950438" xfId="173"/>
    <cellStyle name="style1496909950438 2" xfId="174"/>
    <cellStyle name="style1496909950453" xfId="175"/>
    <cellStyle name="style1496909950453 2" xfId="176"/>
    <cellStyle name="style1496909950469" xfId="177"/>
    <cellStyle name="style1496909950469 2" xfId="178"/>
    <cellStyle name="style1496909950485" xfId="179"/>
    <cellStyle name="style1496909950485 2" xfId="180"/>
    <cellStyle name="style1496909950500" xfId="181"/>
    <cellStyle name="style1496909950500 2" xfId="182"/>
    <cellStyle name="style1496909950578" xfId="183"/>
    <cellStyle name="style1496909950578 2" xfId="184"/>
    <cellStyle name="style1496909950594" xfId="185"/>
    <cellStyle name="style1496909950594 2" xfId="186"/>
    <cellStyle name="style1496909950672" xfId="187"/>
    <cellStyle name="style1496909950672 2" xfId="188"/>
    <cellStyle name="style1496909950765" xfId="189"/>
    <cellStyle name="style1496909950765 2" xfId="190"/>
    <cellStyle name="style1496909950797" xfId="191"/>
    <cellStyle name="style1496909950797 2" xfId="192"/>
    <cellStyle name="style1496909950812" xfId="193"/>
    <cellStyle name="style1496909950812 2" xfId="194"/>
    <cellStyle name="style1496909950828" xfId="195"/>
    <cellStyle name="style1496909950828 2" xfId="196"/>
    <cellStyle name="style1496909950843" xfId="197"/>
    <cellStyle name="style1496909950843 2" xfId="198"/>
    <cellStyle name="style1496909950859" xfId="199"/>
    <cellStyle name="style1496909950859 2" xfId="200"/>
    <cellStyle name="style1496909950875" xfId="201"/>
    <cellStyle name="style1496909950875 2" xfId="202"/>
    <cellStyle name="style1496909950921" xfId="203"/>
    <cellStyle name="style1496909950921 2" xfId="204"/>
    <cellStyle name="style1496909950937" xfId="205"/>
    <cellStyle name="style1496909950937 2" xfId="206"/>
    <cellStyle name="style1496909950953" xfId="207"/>
    <cellStyle name="style1496909950953 2" xfId="208"/>
    <cellStyle name="style1496909950968" xfId="209"/>
    <cellStyle name="style1496909950968 2" xfId="210"/>
    <cellStyle name="style1496909951046" xfId="211"/>
    <cellStyle name="style1496909951046 2" xfId="212"/>
    <cellStyle name="style1496909951093" xfId="213"/>
    <cellStyle name="style1496909951093 2" xfId="214"/>
    <cellStyle name="style1496909951140" xfId="215"/>
    <cellStyle name="style1496909951140 2" xfId="216"/>
    <cellStyle name="style1496909951155" xfId="217"/>
    <cellStyle name="style1496909951155 2" xfId="218"/>
    <cellStyle name="style1496909951187" xfId="219"/>
    <cellStyle name="style1496909951187 2" xfId="220"/>
    <cellStyle name="style1496909951202" xfId="221"/>
    <cellStyle name="style1496909951202 2" xfId="222"/>
    <cellStyle name="style1496909951218" xfId="223"/>
    <cellStyle name="style1496909951218 2" xfId="224"/>
    <cellStyle name="style1496909951327" xfId="225"/>
    <cellStyle name="style1496909951327 2" xfId="226"/>
    <cellStyle name="style1496909951499" xfId="227"/>
    <cellStyle name="style1496909951499 2" xfId="228"/>
    <cellStyle name="style1496909951530" xfId="229"/>
    <cellStyle name="style1496909951530 2" xfId="230"/>
    <cellStyle name="style1496909951545" xfId="231"/>
    <cellStyle name="style1496909951545 2" xfId="232"/>
    <cellStyle name="style1496909951561" xfId="233"/>
    <cellStyle name="style1496909951561 2" xfId="234"/>
    <cellStyle name="style1496909951592" xfId="235"/>
    <cellStyle name="style1496909951592 2" xfId="236"/>
    <cellStyle name="style1496909951623" xfId="237"/>
    <cellStyle name="style1496909951623 2" xfId="238"/>
    <cellStyle name="style1496909951639" xfId="239"/>
    <cellStyle name="style1496909951639 2" xfId="240"/>
    <cellStyle name="style1496909951686" xfId="241"/>
    <cellStyle name="style1496909951686 2" xfId="242"/>
    <cellStyle name="style1496909951701" xfId="243"/>
    <cellStyle name="style1496909951701 2" xfId="244"/>
    <cellStyle name="style1496909951717" xfId="245"/>
    <cellStyle name="style1496909951717 2" xfId="246"/>
    <cellStyle name="style1496909952013" xfId="247"/>
    <cellStyle name="style1496909952013 2" xfId="248"/>
    <cellStyle name="style1496909952060" xfId="249"/>
    <cellStyle name="style1496909952060 2" xfId="250"/>
    <cellStyle name="style1496909952076" xfId="251"/>
    <cellStyle name="style1496909952076 2" xfId="252"/>
    <cellStyle name="style1496909952138" xfId="253"/>
    <cellStyle name="style1496909952138 2" xfId="254"/>
    <cellStyle name="style1496909952154" xfId="255"/>
    <cellStyle name="style1496909952154 2" xfId="256"/>
    <cellStyle name="style1496909952169" xfId="257"/>
    <cellStyle name="style1496909952169 2" xfId="258"/>
    <cellStyle name="style1496909952201" xfId="259"/>
    <cellStyle name="style1496909952201 2" xfId="260"/>
    <cellStyle name="style1497958691283" xfId="261"/>
    <cellStyle name="style1497958691330" xfId="262"/>
    <cellStyle name="style1497958691361" xfId="263"/>
    <cellStyle name="style1497958691392" xfId="264"/>
    <cellStyle name="style1497958691423" xfId="265"/>
    <cellStyle name="style1497958691454" xfId="266"/>
    <cellStyle name="style1497958691470" xfId="267"/>
    <cellStyle name="style1497958691501" xfId="268"/>
    <cellStyle name="style1497958691517" xfId="269"/>
    <cellStyle name="style1497958691548" xfId="270"/>
    <cellStyle name="style1497958691579" xfId="271"/>
    <cellStyle name="style1497958691595" xfId="272"/>
    <cellStyle name="style1497958691626" xfId="273"/>
    <cellStyle name="style1497958691657" xfId="274"/>
    <cellStyle name="style1497958691704" xfId="275"/>
    <cellStyle name="style1497958691735" xfId="276"/>
    <cellStyle name="style1497958691766" xfId="277"/>
    <cellStyle name="style1497958691782" xfId="278"/>
    <cellStyle name="style1497958691829" xfId="279"/>
    <cellStyle name="style1497958691860" xfId="280"/>
    <cellStyle name="style1497958691876" xfId="281"/>
    <cellStyle name="style1497958691907" xfId="282"/>
    <cellStyle name="style1497958691922" xfId="283"/>
    <cellStyle name="style1497958691954" xfId="284"/>
    <cellStyle name="style1497958691969" xfId="285"/>
    <cellStyle name="style1497958691985" xfId="286"/>
    <cellStyle name="style1497958692000" xfId="287"/>
    <cellStyle name="style1497958692016" xfId="288"/>
    <cellStyle name="style1497958692047" xfId="289"/>
    <cellStyle name="style1497958692063" xfId="290"/>
    <cellStyle name="style1497958692094" xfId="291"/>
    <cellStyle name="style1497958692141" xfId="292"/>
    <cellStyle name="style1497958692156" xfId="293"/>
    <cellStyle name="style1497958692188" xfId="294"/>
    <cellStyle name="style1497958692203" xfId="295"/>
    <cellStyle name="style1497958692234" xfId="296"/>
    <cellStyle name="style1497958692250" xfId="297"/>
    <cellStyle name="style1497958692281" xfId="298"/>
    <cellStyle name="style1497958692297" xfId="299"/>
    <cellStyle name="style1497958692312" xfId="300"/>
    <cellStyle name="style1497958692344" xfId="301"/>
    <cellStyle name="style1497958692359" xfId="302"/>
    <cellStyle name="style1497958692375" xfId="303"/>
    <cellStyle name="style1497958692390" xfId="304"/>
    <cellStyle name="style1497958692406" xfId="305"/>
    <cellStyle name="style1497958692437" xfId="306"/>
    <cellStyle name="style1497958692453" xfId="307"/>
    <cellStyle name="style1497958692578" xfId="308"/>
    <cellStyle name="style1497958692609" xfId="309"/>
    <cellStyle name="style1497958692687" xfId="310"/>
    <cellStyle name="style1497958692796" xfId="311"/>
    <cellStyle name="style1497958692812" xfId="312"/>
    <cellStyle name="style1497958692843" xfId="313"/>
    <cellStyle name="style1497958692858" xfId="314"/>
    <cellStyle name="style1497958692874" xfId="315"/>
    <cellStyle name="style1497958692890" xfId="316"/>
    <cellStyle name="style1497958692905" xfId="317"/>
    <cellStyle name="style1497958692952" xfId="318"/>
    <cellStyle name="style1497958692999" xfId="319"/>
    <cellStyle name="style1497958693014" xfId="320"/>
    <cellStyle name="style1497958693030" xfId="321"/>
    <cellStyle name="style1497958693124" xfId="322"/>
    <cellStyle name="style1497958693139" xfId="323"/>
    <cellStyle name="style1497958693217" xfId="324"/>
    <cellStyle name="style1497958693233" xfId="325"/>
    <cellStyle name="style1497958693264" xfId="326"/>
    <cellStyle name="style1497958693280" xfId="327"/>
    <cellStyle name="style1497958693311" xfId="328"/>
    <cellStyle name="style1497958693436" xfId="329"/>
    <cellStyle name="style1497958693498" xfId="330"/>
    <cellStyle name="style1497958693670" xfId="331"/>
    <cellStyle name="style1497958693950" xfId="332"/>
    <cellStyle name="style1497958693966" xfId="333"/>
    <cellStyle name="style1497958693982" xfId="334"/>
    <cellStyle name="style1497958694028" xfId="335"/>
    <cellStyle name="style1497958694044" xfId="336"/>
    <cellStyle name="style1497958694060" xfId="337"/>
    <cellStyle name="style1497958694075" xfId="338"/>
    <cellStyle name="style1497958694106" xfId="339"/>
    <cellStyle name="style1497958694122" xfId="340"/>
    <cellStyle name="style1497958694403" xfId="341"/>
    <cellStyle name="style1497958694434" xfId="342"/>
    <cellStyle name="style1497958694465" xfId="343"/>
    <cellStyle name="style1497958694481" xfId="344"/>
    <cellStyle name="style1497958694496" xfId="345"/>
    <cellStyle name="style1497958694512" xfId="346"/>
    <cellStyle name="style1497958694543" xfId="347"/>
    <cellStyle name="style1500632975553" xfId="348"/>
    <cellStyle name="style1500632975603" xfId="349"/>
    <cellStyle name="style1500632975630" xfId="350"/>
    <cellStyle name="style1500632975663" xfId="351"/>
    <cellStyle name="style1500632975683" xfId="352"/>
    <cellStyle name="style1500632975693" xfId="353"/>
    <cellStyle name="style1500634004954" xfId="354"/>
    <cellStyle name="style1500634004986" xfId="355"/>
    <cellStyle name="style1500634005001" xfId="356"/>
    <cellStyle name="style1500634005017" xfId="357"/>
    <cellStyle name="style1500634005032" xfId="358"/>
    <cellStyle name="style1500634005048" xfId="359"/>
    <cellStyle name="style1500634005064" xfId="360"/>
    <cellStyle name="style1500634005079" xfId="361"/>
    <cellStyle name="style1500634005095" xfId="362"/>
    <cellStyle name="style1500634005126" xfId="363"/>
    <cellStyle name="style1500634005142" xfId="364"/>
    <cellStyle name="style1500634005157" xfId="365"/>
    <cellStyle name="style1500634005173" xfId="366"/>
    <cellStyle name="style1500634005188" xfId="367"/>
    <cellStyle name="style1500634005220" xfId="368"/>
    <cellStyle name="style1500634005235" xfId="369"/>
    <cellStyle name="style1500634005251" xfId="370"/>
    <cellStyle name="style1500634005282" xfId="371"/>
    <cellStyle name="style1500634005298" xfId="372"/>
    <cellStyle name="style1500634005313" xfId="373"/>
    <cellStyle name="style1500634005344" xfId="374"/>
    <cellStyle name="style1500634005360" xfId="375"/>
    <cellStyle name="style1500634005376" xfId="376"/>
    <cellStyle name="style1500634005391" xfId="377"/>
    <cellStyle name="style1500634005407" xfId="378"/>
    <cellStyle name="style1500634005422" xfId="379"/>
    <cellStyle name="style1500634005438" xfId="380"/>
    <cellStyle name="style1500634005454" xfId="381"/>
    <cellStyle name="style1500634005469" xfId="382"/>
    <cellStyle name="style1500634005485" xfId="383"/>
    <cellStyle name="style1500634005516" xfId="384"/>
    <cellStyle name="style1500634005532" xfId="385"/>
    <cellStyle name="style1500634005547" xfId="386"/>
    <cellStyle name="style1500634005563" xfId="387"/>
    <cellStyle name="style1500634005594" xfId="388"/>
    <cellStyle name="style1500634005610" xfId="389"/>
    <cellStyle name="style1500634005625" xfId="390"/>
    <cellStyle name="style1500634005641" xfId="391"/>
    <cellStyle name="style1500634005672" xfId="392"/>
    <cellStyle name="style1500634005688" xfId="393"/>
    <cellStyle name="style1500634005703" xfId="394"/>
    <cellStyle name="style1500634005719" xfId="395"/>
    <cellStyle name="style1500634005734" xfId="396"/>
    <cellStyle name="style1500634005766" xfId="397"/>
    <cellStyle name="style1500634005781" xfId="398"/>
    <cellStyle name="style1500634005797" xfId="399"/>
    <cellStyle name="style1500634005812" xfId="400"/>
    <cellStyle name="style1500634005859" xfId="401"/>
    <cellStyle name="style1500634005890" xfId="402"/>
    <cellStyle name="style1500634005906" xfId="403"/>
    <cellStyle name="style1500634005984" xfId="404"/>
    <cellStyle name="style1500634006000" xfId="405"/>
    <cellStyle name="style1500634006015" xfId="406"/>
    <cellStyle name="style1500634006031" xfId="407"/>
    <cellStyle name="style1500634006062" xfId="408"/>
    <cellStyle name="style1500634006078" xfId="409"/>
    <cellStyle name="style1500634006156" xfId="410"/>
    <cellStyle name="style1500634006218" xfId="411"/>
    <cellStyle name="style1500634006265" xfId="412"/>
    <cellStyle name="style1500634006280" xfId="413"/>
    <cellStyle name="style1500634006296" xfId="414"/>
    <cellStyle name="style1500634006312" xfId="415"/>
    <cellStyle name="style1500634006390" xfId="416"/>
    <cellStyle name="style1500634006405" xfId="417"/>
    <cellStyle name="style1500634006436" xfId="418"/>
    <cellStyle name="style1500634006452" xfId="419"/>
    <cellStyle name="style1500634006483" xfId="420"/>
    <cellStyle name="style1500634006499" xfId="421"/>
    <cellStyle name="style1500634006514" xfId="422"/>
    <cellStyle name="style1500634006717" xfId="423"/>
    <cellStyle name="style1500634006826" xfId="424"/>
    <cellStyle name="style1500634007107" xfId="425"/>
    <cellStyle name="style1500634007123" xfId="426"/>
    <cellStyle name="style1500634007138" xfId="427"/>
    <cellStyle name="style1500634007170" xfId="428"/>
    <cellStyle name="style1500634007185" xfId="429"/>
    <cellStyle name="style1500634007216" xfId="430"/>
    <cellStyle name="style1500634007232" xfId="431"/>
    <cellStyle name="style1500634007248" xfId="432"/>
    <cellStyle name="style1500634007263" xfId="433"/>
    <cellStyle name="style1500634007497" xfId="434"/>
    <cellStyle name="style1500634007528" xfId="435"/>
    <cellStyle name="style1500634007560" xfId="436"/>
    <cellStyle name="style1500634007575" xfId="437"/>
    <cellStyle name="style1500634007591" xfId="438"/>
    <cellStyle name="style1500634007606" xfId="439"/>
    <cellStyle name="style1500634007653" xfId="440"/>
    <cellStyle name="style1500634007669" xfId="441"/>
    <cellStyle name="style1500634007762" xfId="442"/>
    <cellStyle name="style1500634007778" xfId="443"/>
    <cellStyle name="style1500634007794" xfId="444"/>
    <cellStyle name="style1500634007809" xfId="445"/>
    <cellStyle name="style1500634007840" xfId="446"/>
    <cellStyle name="style1500634007856" xfId="447"/>
    <cellStyle name="style1507626711905" xfId="5365"/>
    <cellStyle name="style1507626711968" xfId="5366"/>
    <cellStyle name="style1507626711999" xfId="5367"/>
    <cellStyle name="style1507626712015" xfId="5368"/>
    <cellStyle name="style1507626712046" xfId="5369"/>
    <cellStyle name="style1507626712077" xfId="5370"/>
    <cellStyle name="style1507626712108" xfId="5371"/>
    <cellStyle name="style1507626712124" xfId="5372"/>
    <cellStyle name="style1507626712155" xfId="5373"/>
    <cellStyle name="style1507626712186" xfId="5374"/>
    <cellStyle name="style1507626712233" xfId="5375"/>
    <cellStyle name="style1507626712264" xfId="5376"/>
    <cellStyle name="style1507626712280" xfId="5377"/>
    <cellStyle name="style1507626712311" xfId="5378"/>
    <cellStyle name="style1507626712342" xfId="5379"/>
    <cellStyle name="style1507626712358" xfId="5380"/>
    <cellStyle name="style1507626712389" xfId="5381"/>
    <cellStyle name="style1507626712420" xfId="5382"/>
    <cellStyle name="style1507626712436" xfId="5383"/>
    <cellStyle name="style1507626712451" xfId="5384"/>
    <cellStyle name="style1507626712483" xfId="5385"/>
    <cellStyle name="style1507626712498" xfId="5386"/>
    <cellStyle name="style1507626712514" xfId="5387"/>
    <cellStyle name="style1507626712545" xfId="5388"/>
    <cellStyle name="style1507626712576" xfId="5389"/>
    <cellStyle name="style1507626712592" xfId="5390"/>
    <cellStyle name="style1507626712654" xfId="5391"/>
    <cellStyle name="style1507626712670" xfId="5392"/>
    <cellStyle name="style1507626712685" xfId="5393"/>
    <cellStyle name="style1507626712717" xfId="5394"/>
    <cellStyle name="style1507626712748" xfId="5395"/>
    <cellStyle name="style1507626712779" xfId="5396"/>
    <cellStyle name="style1507626712795" xfId="5397"/>
    <cellStyle name="style1507626712873" xfId="5398"/>
    <cellStyle name="style1507626712888" xfId="5399"/>
    <cellStyle name="style1507626712919" xfId="5400"/>
    <cellStyle name="style1507626712966" xfId="5401"/>
    <cellStyle name="style1507626712982" xfId="5402"/>
    <cellStyle name="style1507626713013" xfId="5403"/>
    <cellStyle name="style1507626713029" xfId="5404"/>
    <cellStyle name="style1507626713044" xfId="5405"/>
    <cellStyle name="style1507626713138" xfId="5406"/>
    <cellStyle name="style1507626713153" xfId="5407"/>
    <cellStyle name="style1507626713356" xfId="5408"/>
    <cellStyle name="style1507626713403" xfId="5409"/>
    <cellStyle name="style1507626713419" xfId="5410"/>
    <cellStyle name="style1507626713559" xfId="5411"/>
    <cellStyle name="style1507626713590" xfId="5412"/>
    <cellStyle name="style1507626713621" xfId="5413"/>
    <cellStyle name="style1507626713668" xfId="5414"/>
    <cellStyle name="style1507626713684" xfId="5415"/>
    <cellStyle name="style1507626713699" xfId="5416"/>
    <cellStyle name="style1507626713731" xfId="5417"/>
    <cellStyle name="style1507626713746" xfId="5418"/>
    <cellStyle name="style1507626713762" xfId="5419"/>
    <cellStyle name="style1507626713777" xfId="5420"/>
    <cellStyle name="style1507626713793" xfId="5421"/>
    <cellStyle name="style1507626713824" xfId="5422"/>
    <cellStyle name="style1507626713840" xfId="5423"/>
    <cellStyle name="style1507626713855" xfId="5424"/>
    <cellStyle name="style1507626713871" xfId="5425"/>
    <cellStyle name="style1508320130714" xfId="448"/>
    <cellStyle name="style1508320130750" xfId="449"/>
    <cellStyle name="style1508320130800" xfId="450"/>
    <cellStyle name="style1508320130914" xfId="451"/>
    <cellStyle name="style1508320130950" xfId="452"/>
    <cellStyle name="style1508320130981" xfId="453"/>
    <cellStyle name="style1508320131011" xfId="454"/>
    <cellStyle name="style1508320131038" xfId="455"/>
    <cellStyle name="style1508320131065" xfId="456"/>
    <cellStyle name="style1508320131099" xfId="457"/>
    <cellStyle name="style1508320131129" xfId="458"/>
    <cellStyle name="style1508320131155" xfId="459"/>
    <cellStyle name="style1508320131181" xfId="460"/>
    <cellStyle name="style1508320131228" xfId="461"/>
    <cellStyle name="style1508320131254" xfId="462"/>
    <cellStyle name="style1508320131278" xfId="463"/>
    <cellStyle name="style1508320131303" xfId="464"/>
    <cellStyle name="style1508320131330" xfId="465"/>
    <cellStyle name="style1508320131349" xfId="466"/>
    <cellStyle name="style1508320131369" xfId="467"/>
    <cellStyle name="style1508320131428" xfId="468"/>
    <cellStyle name="style1508320131448" xfId="469"/>
    <cellStyle name="style1508320131468" xfId="470"/>
    <cellStyle name="style1508320131488" xfId="471"/>
    <cellStyle name="style1508320131517" xfId="472"/>
    <cellStyle name="style1508320131542" xfId="473"/>
    <cellStyle name="style1508320131566" xfId="474"/>
    <cellStyle name="style1508320131589" xfId="475"/>
    <cellStyle name="style1508320131612" xfId="476"/>
    <cellStyle name="style1508320131635" xfId="477"/>
    <cellStyle name="style1508320131659" xfId="478"/>
    <cellStyle name="style1508320131682" xfId="479"/>
    <cellStyle name="style1508320131704" xfId="480"/>
    <cellStyle name="style1508320131727" xfId="481"/>
    <cellStyle name="style1508320131748" xfId="482"/>
    <cellStyle name="style1508320131771" xfId="483"/>
    <cellStyle name="style1508320131790" xfId="484"/>
    <cellStyle name="style1508320131808" xfId="485"/>
    <cellStyle name="style1508320131830" xfId="486"/>
    <cellStyle name="style1508320131848" xfId="487"/>
    <cellStyle name="style1508320131872" xfId="488"/>
    <cellStyle name="style1508320131891" xfId="489"/>
    <cellStyle name="style1508320131995" xfId="490"/>
    <cellStyle name="style1508320132050" xfId="491"/>
    <cellStyle name="style1508320132069" xfId="492"/>
    <cellStyle name="style1508320132092" xfId="493"/>
    <cellStyle name="style1508320132135" xfId="494"/>
    <cellStyle name="style1508320132191" xfId="495"/>
    <cellStyle name="style1508320132214" xfId="496"/>
    <cellStyle name="style1508320133477" xfId="497"/>
    <cellStyle name="style1508326740980" xfId="498"/>
    <cellStyle name="style1508326741012" xfId="499"/>
    <cellStyle name="style1508326741074" xfId="500"/>
    <cellStyle name="style1508326741183" xfId="501"/>
    <cellStyle name="style1508326741214" xfId="502"/>
    <cellStyle name="style1508326741246" xfId="503"/>
    <cellStyle name="style1508326741277" xfId="504"/>
    <cellStyle name="style1508326741292" xfId="505"/>
    <cellStyle name="style1508326741324" xfId="506"/>
    <cellStyle name="style1508326741339" xfId="507"/>
    <cellStyle name="style1508326741386" xfId="508"/>
    <cellStyle name="style1508326741402" xfId="509"/>
    <cellStyle name="style1508326741433" xfId="510"/>
    <cellStyle name="style1508326741480" xfId="511"/>
    <cellStyle name="style1508326741495" xfId="512"/>
    <cellStyle name="style1508326741526" xfId="513"/>
    <cellStyle name="style1508326741542" xfId="514"/>
    <cellStyle name="style1508326741573" xfId="515"/>
    <cellStyle name="style1508326741620" xfId="516"/>
    <cellStyle name="style1508326741651" xfId="517"/>
    <cellStyle name="style1508326741667" xfId="518"/>
    <cellStyle name="style1508326741682" xfId="519"/>
    <cellStyle name="style1508326741714" xfId="520"/>
    <cellStyle name="style1508326741729" xfId="521"/>
    <cellStyle name="style1508326741760" xfId="522"/>
    <cellStyle name="style1508326741776" xfId="523"/>
    <cellStyle name="style1508326741807" xfId="524"/>
    <cellStyle name="style1508326741823" xfId="525"/>
    <cellStyle name="style1508326741854" xfId="526"/>
    <cellStyle name="style1508326741870" xfId="527"/>
    <cellStyle name="style1508326741901" xfId="528"/>
    <cellStyle name="style1508326741916" xfId="529"/>
    <cellStyle name="style1508326741934" xfId="530"/>
    <cellStyle name="style1508326741965" xfId="531"/>
    <cellStyle name="style1508326741981" xfId="532"/>
    <cellStyle name="style1508326741996" xfId="533"/>
    <cellStyle name="style1508326742028" xfId="534"/>
    <cellStyle name="style1508326742043" xfId="535"/>
    <cellStyle name="style1508326742059" xfId="536"/>
    <cellStyle name="style1508326742074" xfId="537"/>
    <cellStyle name="style1508326742106" xfId="538"/>
    <cellStyle name="style1508326742121" xfId="539"/>
    <cellStyle name="style1508326742227" xfId="540"/>
    <cellStyle name="style1508326742266" xfId="541"/>
    <cellStyle name="style1508326742282" xfId="542"/>
    <cellStyle name="style1508326742313" xfId="543"/>
    <cellStyle name="style1508326742329" xfId="544"/>
    <cellStyle name="style1508326742344" xfId="545"/>
    <cellStyle name="style1508326742376" xfId="546"/>
    <cellStyle name="style1508326742407" xfId="547"/>
    <cellStyle name="style1508326742422" xfId="548"/>
    <cellStyle name="style1508326742781" xfId="549"/>
    <cellStyle name="style1508326742797" xfId="550"/>
    <cellStyle name="style1508326742875" xfId="551"/>
    <cellStyle name="style1508326742906" xfId="552"/>
    <cellStyle name="style1508326742922" xfId="553"/>
    <cellStyle name="style1508326742937" xfId="554"/>
    <cellStyle name="style1508326742968" xfId="555"/>
    <cellStyle name="style1508326743578" xfId="556"/>
    <cellStyle name="style1508326743609" xfId="557"/>
    <cellStyle name="style1508326744482" xfId="558"/>
    <cellStyle name="style1508326744498" xfId="559"/>
    <cellStyle name="style1508328188331" xfId="560"/>
    <cellStyle name="style1508328188362" xfId="561"/>
    <cellStyle name="style1508328188393" xfId="562"/>
    <cellStyle name="style1508328188409" xfId="563"/>
    <cellStyle name="style1508328188440" xfId="564"/>
    <cellStyle name="style1508328188471" xfId="565"/>
    <cellStyle name="style1508328188534" xfId="566"/>
    <cellStyle name="style1508328188565" xfId="567"/>
    <cellStyle name="style1508328188596" xfId="568"/>
    <cellStyle name="style1508328188612" xfId="569"/>
    <cellStyle name="style1508328188783" xfId="570"/>
    <cellStyle name="style1508328188799" xfId="571"/>
    <cellStyle name="style1508328188830" xfId="572"/>
    <cellStyle name="style1508328188846" xfId="573"/>
    <cellStyle name="style1508328188877" xfId="574"/>
    <cellStyle name="style1508328188892" xfId="575"/>
    <cellStyle name="style1508328188908" xfId="576"/>
    <cellStyle name="style1508328188939" xfId="577"/>
    <cellStyle name="style1508328188955" xfId="578"/>
    <cellStyle name="style1508328188986" xfId="579"/>
    <cellStyle name="style1508328189002" xfId="580"/>
    <cellStyle name="style1508328189017" xfId="581"/>
    <cellStyle name="style1508328189064" xfId="582"/>
    <cellStyle name="style1508328189080" xfId="583"/>
    <cellStyle name="style1508328189111" xfId="584"/>
    <cellStyle name="style1508328189126" xfId="585"/>
    <cellStyle name="style1508328189142" xfId="586"/>
    <cellStyle name="style1508328189158" xfId="587"/>
    <cellStyle name="style1523621810524" xfId="588"/>
    <cellStyle name="style1523621810592" xfId="589"/>
    <cellStyle name="style1523621810624" xfId="590"/>
    <cellStyle name="style1523621810654" xfId="591"/>
    <cellStyle name="style1523621810684" xfId="592"/>
    <cellStyle name="style1523621810714" xfId="593"/>
    <cellStyle name="style1523621810774" xfId="594"/>
    <cellStyle name="style1523621810804" xfId="595"/>
    <cellStyle name="style1523621810832" xfId="596"/>
    <cellStyle name="style1523621810859" xfId="597"/>
    <cellStyle name="style1523621810887" xfId="598"/>
    <cellStyle name="style1523621810915" xfId="599"/>
    <cellStyle name="style1523621810942" xfId="600"/>
    <cellStyle name="style1523621810969" xfId="601"/>
    <cellStyle name="style1523621810996" xfId="602"/>
    <cellStyle name="style1523621811017" xfId="603"/>
    <cellStyle name="style1523621811042" xfId="604"/>
    <cellStyle name="style1523621811064" xfId="605"/>
    <cellStyle name="style1523621811096" xfId="606"/>
    <cellStyle name="style1523621811116" xfId="607"/>
    <cellStyle name="style1523621811141" xfId="608"/>
    <cellStyle name="style1523621811194" xfId="609"/>
    <cellStyle name="style1523621811231" xfId="610"/>
    <cellStyle name="style1523621811252" xfId="611"/>
    <cellStyle name="style1523621811272" xfId="612"/>
    <cellStyle name="style1523621811291" xfId="613"/>
    <cellStyle name="style1523621811315" xfId="614"/>
    <cellStyle name="style1523621811339" xfId="615"/>
    <cellStyle name="style1523621811364" xfId="616"/>
    <cellStyle name="style1523621811387" xfId="617"/>
    <cellStyle name="style1523621811411" xfId="618"/>
    <cellStyle name="style1523621811435" xfId="619"/>
    <cellStyle name="style1523621811469" xfId="620"/>
    <cellStyle name="style1523621811493" xfId="621"/>
    <cellStyle name="style1523621811518" xfId="622"/>
    <cellStyle name="style1523621811582" xfId="623"/>
    <cellStyle name="style1523621811608" xfId="624"/>
    <cellStyle name="style1523621811639" xfId="625"/>
    <cellStyle name="style1523621811674" xfId="626"/>
    <cellStyle name="style1523621811694" xfId="627"/>
    <cellStyle name="style1523621811752" xfId="628"/>
    <cellStyle name="style1523621811772" xfId="629"/>
    <cellStyle name="style1523621811792" xfId="630"/>
    <cellStyle name="style1523621811817" xfId="631"/>
    <cellStyle name="style1523621811837" xfId="632"/>
    <cellStyle name="style1523621811900" xfId="633"/>
    <cellStyle name="style1523621811919" xfId="634"/>
    <cellStyle name="style1523621811938" xfId="635"/>
    <cellStyle name="style1523621811962" xfId="636"/>
    <cellStyle name="style1523621811986" xfId="637"/>
    <cellStyle name="style1523621812005" xfId="638"/>
    <cellStyle name="style1523621812023" xfId="639"/>
    <cellStyle name="style1523621812047" xfId="640"/>
    <cellStyle name="style1523621812066" xfId="641"/>
    <cellStyle name="style1523621812084" xfId="642"/>
    <cellStyle name="style1523621812103" xfId="643"/>
    <cellStyle name="style1523621812125" xfId="644"/>
    <cellStyle name="style1523621812148" xfId="645"/>
    <cellStyle name="style1523621812196" xfId="646"/>
    <cellStyle name="style1523621812214" xfId="647"/>
    <cellStyle name="style1523621812232" xfId="648"/>
    <cellStyle name="style1523621812250" xfId="649"/>
    <cellStyle name="style1523621812274" xfId="650"/>
    <cellStyle name="style1523621812296" xfId="651"/>
    <cellStyle name="style1523621812314" xfId="652"/>
    <cellStyle name="style1523621812332" xfId="653"/>
    <cellStyle name="style1523621812350" xfId="654"/>
    <cellStyle name="style1523621812379" xfId="655"/>
    <cellStyle name="style1523621812398" xfId="656"/>
    <cellStyle name="style1523621812417" xfId="657"/>
    <cellStyle name="style1523621812435" xfId="658"/>
    <cellStyle name="style1523621812498" xfId="659"/>
    <cellStyle name="style1523621812517" xfId="660"/>
    <cellStyle name="style1523621812535" xfId="661"/>
    <cellStyle name="style1523621812598" xfId="662"/>
    <cellStyle name="style1523621812616" xfId="663"/>
    <cellStyle name="style1523621812634" xfId="664"/>
    <cellStyle name="style1523621812652" xfId="665"/>
    <cellStyle name="style1523624183654" xfId="666"/>
    <cellStyle name="style1523624183701" xfId="667"/>
    <cellStyle name="style1523624183732" xfId="668"/>
    <cellStyle name="style1523624183749" xfId="669"/>
    <cellStyle name="style1523624183790" xfId="670"/>
    <cellStyle name="style1523624183821" xfId="671"/>
    <cellStyle name="style1523624183852" xfId="672"/>
    <cellStyle name="style1523624183899" xfId="673"/>
    <cellStyle name="style1523624183930" xfId="674"/>
    <cellStyle name="style1523624183962" xfId="675"/>
    <cellStyle name="style1523624183993" xfId="676"/>
    <cellStyle name="style1523624184008" xfId="677"/>
    <cellStyle name="style1523624184040" xfId="678"/>
    <cellStyle name="style1523624184071" xfId="679"/>
    <cellStyle name="style1523624184086" xfId="680"/>
    <cellStyle name="style1523624184102" xfId="681"/>
    <cellStyle name="style1523624184133" xfId="682"/>
    <cellStyle name="style1523624184149" xfId="683"/>
    <cellStyle name="style1523624184196" xfId="684"/>
    <cellStyle name="style1523624184211" xfId="685"/>
    <cellStyle name="style1523624184242" xfId="686"/>
    <cellStyle name="style1523624184258" xfId="687"/>
    <cellStyle name="style1523624184296" xfId="688"/>
    <cellStyle name="style1523624184312" xfId="689"/>
    <cellStyle name="style1523624184327" xfId="690"/>
    <cellStyle name="style1523624184343" xfId="691"/>
    <cellStyle name="style1523624184374" xfId="692"/>
    <cellStyle name="style1523624184390" xfId="693"/>
    <cellStyle name="style1523624184405" xfId="694"/>
    <cellStyle name="style1523624184452" xfId="695"/>
    <cellStyle name="style1523624184483" xfId="696"/>
    <cellStyle name="style1523624184499" xfId="697"/>
    <cellStyle name="style1523624184530" xfId="698"/>
    <cellStyle name="style1523624184546" xfId="699"/>
    <cellStyle name="style1523624184577" xfId="700"/>
    <cellStyle name="style1523624184686" xfId="701"/>
    <cellStyle name="style1523624184702" xfId="702"/>
    <cellStyle name="style1523624184733" xfId="703"/>
    <cellStyle name="style1523624184764" xfId="704"/>
    <cellStyle name="style1523624184765" xfId="705"/>
    <cellStyle name="style1523624184834" xfId="706"/>
    <cellStyle name="style1523624184849" xfId="707"/>
    <cellStyle name="style1523624184896" xfId="708"/>
    <cellStyle name="style1523624184912" xfId="709"/>
    <cellStyle name="style1523624184927" xfId="710"/>
    <cellStyle name="style1523624184958" xfId="711"/>
    <cellStyle name="style1523624184990" xfId="712"/>
    <cellStyle name="style1523624185021" xfId="713"/>
    <cellStyle name="style1523624185036" xfId="714"/>
    <cellStyle name="style1523624185052" xfId="715"/>
    <cellStyle name="style1523624185099" xfId="716"/>
    <cellStyle name="style1523624185114" xfId="717"/>
    <cellStyle name="style1523624185146" xfId="718"/>
    <cellStyle name="style1523624185161" xfId="719"/>
    <cellStyle name="style1523624185177" xfId="720"/>
    <cellStyle name="style1523624185192" xfId="721"/>
    <cellStyle name="style1523624185208" xfId="722"/>
    <cellStyle name="style1523624185224" xfId="723"/>
    <cellStyle name="style1523624185239" xfId="724"/>
    <cellStyle name="style1523624185255" xfId="725"/>
    <cellStyle name="style1523624185309" xfId="726"/>
    <cellStyle name="style1523624185324" xfId="727"/>
    <cellStyle name="style1523624185340" xfId="728"/>
    <cellStyle name="style1523624185355" xfId="729"/>
    <cellStyle name="style1523624185372" xfId="730"/>
    <cellStyle name="style1523624185403" xfId="731"/>
    <cellStyle name="style1523624185419" xfId="732"/>
    <cellStyle name="style1523624185434" xfId="733"/>
    <cellStyle name="style1523624185451" xfId="734"/>
    <cellStyle name="style1523624185482" xfId="735"/>
    <cellStyle name="style1523624185529" xfId="736"/>
    <cellStyle name="style1523624185545" xfId="737"/>
    <cellStyle name="style1523624185560" xfId="738"/>
    <cellStyle name="style1523624185654" xfId="739"/>
    <cellStyle name="style1523624185685" xfId="740"/>
    <cellStyle name="style1523624185701" xfId="741"/>
    <cellStyle name="style1523877694761" xfId="742"/>
    <cellStyle name="style1523877694822" xfId="743"/>
    <cellStyle name="style1523877694862" xfId="744"/>
    <cellStyle name="style1523877694901" xfId="745"/>
    <cellStyle name="style1523877694938" xfId="746"/>
    <cellStyle name="style1523877694973" xfId="747"/>
    <cellStyle name="style1523877695009" xfId="748"/>
    <cellStyle name="style1523877695044" xfId="749"/>
    <cellStyle name="style1523877695072" xfId="750"/>
    <cellStyle name="style1523877695106" xfId="751"/>
    <cellStyle name="style1523877695140" xfId="752"/>
    <cellStyle name="style1523877695199" xfId="753"/>
    <cellStyle name="style1523877695232" xfId="754"/>
    <cellStyle name="style1523877695263" xfId="755"/>
    <cellStyle name="style1523877695292" xfId="756"/>
    <cellStyle name="style1523877695325" xfId="757"/>
    <cellStyle name="style1523877695354" xfId="758"/>
    <cellStyle name="style1523877695380" xfId="759"/>
    <cellStyle name="style1523877695409" xfId="760"/>
    <cellStyle name="style1523877695433" xfId="761"/>
    <cellStyle name="style1523877695462" xfId="762"/>
    <cellStyle name="style1523877695492" xfId="763"/>
    <cellStyle name="style1523877695535" xfId="764"/>
    <cellStyle name="style1523877695556" xfId="765"/>
    <cellStyle name="style1523877695582" xfId="766"/>
    <cellStyle name="style1523877695607" xfId="767"/>
    <cellStyle name="style1523877695661" xfId="768"/>
    <cellStyle name="style1523877695688" xfId="769"/>
    <cellStyle name="style1523877695716" xfId="770"/>
    <cellStyle name="style1523877695743" xfId="771"/>
    <cellStyle name="style1523877695771" xfId="772"/>
    <cellStyle name="style1523877695799" xfId="773"/>
    <cellStyle name="style1523877695837" xfId="774"/>
    <cellStyle name="style1523877695868" xfId="775"/>
    <cellStyle name="style1523877695897" xfId="776"/>
    <cellStyle name="style1523877695937" xfId="777"/>
    <cellStyle name="style1523877695964" xfId="778"/>
    <cellStyle name="style1523877695998" xfId="779"/>
    <cellStyle name="style1523877696063" xfId="780"/>
    <cellStyle name="style1523877696084" xfId="781"/>
    <cellStyle name="style1523877696149" xfId="782"/>
    <cellStyle name="style1523877696173" xfId="783"/>
    <cellStyle name="style1523877696198" xfId="784"/>
    <cellStyle name="style1523877696229" xfId="785"/>
    <cellStyle name="style1523877696251" xfId="786"/>
    <cellStyle name="style1523877696290" xfId="787"/>
    <cellStyle name="style1523877696311" xfId="788"/>
    <cellStyle name="style1523877696388" xfId="789"/>
    <cellStyle name="style1523877696416" xfId="790"/>
    <cellStyle name="style1523877696439" xfId="791"/>
    <cellStyle name="style1523877696460" xfId="792"/>
    <cellStyle name="style1523877696488" xfId="793"/>
    <cellStyle name="style1523877696508" xfId="794"/>
    <cellStyle name="style1523877696533" xfId="795"/>
    <cellStyle name="style1523877696552" xfId="796"/>
    <cellStyle name="style1523877696581" xfId="797"/>
    <cellStyle name="style1523877696610" xfId="798"/>
    <cellStyle name="style1523877696634" xfId="799"/>
    <cellStyle name="style1523877696655" xfId="800"/>
    <cellStyle name="style1523877696673" xfId="801"/>
    <cellStyle name="style1523877696697" xfId="802"/>
    <cellStyle name="style1523877696750" xfId="803"/>
    <cellStyle name="style1523877696777" xfId="804"/>
    <cellStyle name="style1523877696798" xfId="805"/>
    <cellStyle name="style1523877696819" xfId="806"/>
    <cellStyle name="style1523877696841" xfId="807"/>
    <cellStyle name="style1523877696874" xfId="808"/>
    <cellStyle name="style1523877696897" xfId="809"/>
    <cellStyle name="style1523877696920" xfId="810"/>
    <cellStyle name="style1523877696941" xfId="811"/>
    <cellStyle name="style1523877696984" xfId="812"/>
    <cellStyle name="style1523877697007" xfId="813"/>
    <cellStyle name="style1523877697029" xfId="814"/>
    <cellStyle name="style1523877697131" xfId="815"/>
    <cellStyle name="style1523877697172" xfId="816"/>
    <cellStyle name="style1523877697192" xfId="817"/>
    <cellStyle name="style1523878395527" xfId="818"/>
    <cellStyle name="style1523878395547" xfId="819"/>
    <cellStyle name="style1523878395567" xfId="820"/>
    <cellStyle name="style1523878395597" xfId="821"/>
    <cellStyle name="style1523878395617" xfId="822"/>
    <cellStyle name="style1523878395637" xfId="823"/>
    <cellStyle name="style1523878395657" xfId="824"/>
    <cellStyle name="style1523878395687" xfId="825"/>
    <cellStyle name="style1523878395707" xfId="826"/>
    <cellStyle name="style1523878395727" xfId="827"/>
    <cellStyle name="style1523878395747" xfId="828"/>
    <cellStyle name="style1523878395767" xfId="829"/>
    <cellStyle name="style1523878395797" xfId="830"/>
    <cellStyle name="style1523878395817" xfId="831"/>
    <cellStyle name="style1523878395837" xfId="832"/>
    <cellStyle name="style1523878395857" xfId="833"/>
    <cellStyle name="style1523878395877" xfId="834"/>
    <cellStyle name="style1523878395897" xfId="835"/>
    <cellStyle name="style1523878395917" xfId="836"/>
    <cellStyle name="style1523878395927" xfId="837"/>
    <cellStyle name="style1523878395977" xfId="838"/>
    <cellStyle name="style1523878395990" xfId="839"/>
    <cellStyle name="style1523878396029" xfId="840"/>
    <cellStyle name="style1523878396049" xfId="841"/>
    <cellStyle name="style1523878396059" xfId="842"/>
    <cellStyle name="style1523878396079" xfId="843"/>
    <cellStyle name="style1523878396099" xfId="844"/>
    <cellStyle name="style1523878396119" xfId="845"/>
    <cellStyle name="style1523878396139" xfId="846"/>
    <cellStyle name="style1523878396169" xfId="847"/>
    <cellStyle name="style1523878396189" xfId="848"/>
    <cellStyle name="style1523878396209" xfId="849"/>
    <cellStyle name="style1523878396229" xfId="850"/>
    <cellStyle name="style1523878396259" xfId="851"/>
    <cellStyle name="style1523878396279" xfId="852"/>
    <cellStyle name="style1523878396319" xfId="853"/>
    <cellStyle name="style1523878396339" xfId="854"/>
    <cellStyle name="style1523878396429" xfId="855"/>
    <cellStyle name="style1523878396459" xfId="856"/>
    <cellStyle name="style1523878396479" xfId="857"/>
    <cellStyle name="style1523878396519" xfId="858"/>
    <cellStyle name="style1523878396549" xfId="859"/>
    <cellStyle name="style1523878396569" xfId="860"/>
    <cellStyle name="style1523878396589" xfId="861"/>
    <cellStyle name="style1523878396609" xfId="862"/>
    <cellStyle name="style1523878396639" xfId="863"/>
    <cellStyle name="style1523878396659" xfId="864"/>
    <cellStyle name="style1523878396699" xfId="865"/>
    <cellStyle name="style1523878396719" xfId="866"/>
    <cellStyle name="style1523878396739" xfId="867"/>
    <cellStyle name="style1523878396759" xfId="868"/>
    <cellStyle name="style1523878396809" xfId="869"/>
    <cellStyle name="style1523878396819" xfId="870"/>
    <cellStyle name="style1523878396839" xfId="871"/>
    <cellStyle name="style1523878396859" xfId="872"/>
    <cellStyle name="style1523878396879" xfId="873"/>
    <cellStyle name="style1523878396899" xfId="874"/>
    <cellStyle name="style1523878396919" xfId="875"/>
    <cellStyle name="style1523878396929" xfId="876"/>
    <cellStyle name="style1523878396949" xfId="877"/>
    <cellStyle name="style1523878396969" xfId="878"/>
    <cellStyle name="style1523878396989" xfId="879"/>
    <cellStyle name="style1523878397009" xfId="880"/>
    <cellStyle name="style1523878397019" xfId="881"/>
    <cellStyle name="style1523878397039" xfId="882"/>
    <cellStyle name="style1523878397059" xfId="883"/>
    <cellStyle name="style1523878397079" xfId="884"/>
    <cellStyle name="style1523878397086" xfId="885"/>
    <cellStyle name="style1523878397104" xfId="886"/>
    <cellStyle name="style1523878397121" xfId="887"/>
    <cellStyle name="style1523878397198" xfId="888"/>
    <cellStyle name="style1523878397200" xfId="889"/>
    <cellStyle name="style1523878397230" xfId="890"/>
    <cellStyle name="style1523878397290" xfId="891"/>
    <cellStyle name="style1523878397320" xfId="892"/>
    <cellStyle name="style1523878397340" xfId="893"/>
    <cellStyle name="style1523878531035" xfId="894"/>
    <cellStyle name="style1523878531075" xfId="895"/>
    <cellStyle name="style1523878531115" xfId="896"/>
    <cellStyle name="style1523878531145" xfId="897"/>
    <cellStyle name="style1523878531175" xfId="898"/>
    <cellStyle name="style1523878531195" xfId="899"/>
    <cellStyle name="style1523878531225" xfId="900"/>
    <cellStyle name="style1523878531255" xfId="901"/>
    <cellStyle name="style1523878531285" xfId="902"/>
    <cellStyle name="style1523878531335" xfId="903"/>
    <cellStyle name="style1523878531365" xfId="904"/>
    <cellStyle name="style1523878531385" xfId="905"/>
    <cellStyle name="style1523878531415" xfId="906"/>
    <cellStyle name="style1523878531445" xfId="907"/>
    <cellStyle name="style1523878531475" xfId="908"/>
    <cellStyle name="style1523878531495" xfId="909"/>
    <cellStyle name="style1523878531525" xfId="910"/>
    <cellStyle name="style1523878531545" xfId="911"/>
    <cellStyle name="style1523878531565" xfId="912"/>
    <cellStyle name="style1523878531585" xfId="913"/>
    <cellStyle name="style1523878531615" xfId="914"/>
    <cellStyle name="style1523878531635" xfId="915"/>
    <cellStyle name="style1523878531705" xfId="916"/>
    <cellStyle name="style1523878531725" xfId="917"/>
    <cellStyle name="style1523878531745" xfId="918"/>
    <cellStyle name="style1523878531755" xfId="919"/>
    <cellStyle name="style1523878531785" xfId="920"/>
    <cellStyle name="style1523878531805" xfId="921"/>
    <cellStyle name="style1523878531835" xfId="922"/>
    <cellStyle name="style1523878531855" xfId="923"/>
    <cellStyle name="style1523878531875" xfId="924"/>
    <cellStyle name="style1523878531905" xfId="925"/>
    <cellStyle name="style1523878531935" xfId="926"/>
    <cellStyle name="style1523878531955" xfId="927"/>
    <cellStyle name="style1523878532006" xfId="928"/>
    <cellStyle name="style1523878532086" xfId="929"/>
    <cellStyle name="style1523878532116" xfId="930"/>
    <cellStyle name="style1523878532146" xfId="931"/>
    <cellStyle name="style1523878532176" xfId="932"/>
    <cellStyle name="style1523878532196" xfId="933"/>
    <cellStyle name="style1523878532267" xfId="934"/>
    <cellStyle name="style1523878532284" xfId="935"/>
    <cellStyle name="style1523878532304" xfId="936"/>
    <cellStyle name="style1523878532344" xfId="937"/>
    <cellStyle name="style1523878532364" xfId="938"/>
    <cellStyle name="style1523878532404" xfId="939"/>
    <cellStyle name="style1523878532424" xfId="940"/>
    <cellStyle name="style1523878532464" xfId="941"/>
    <cellStyle name="style1523878532484" xfId="942"/>
    <cellStyle name="style1523878532504" xfId="943"/>
    <cellStyle name="style1523878532535" xfId="944"/>
    <cellStyle name="style1523878532576" xfId="945"/>
    <cellStyle name="style1523878532596" xfId="946"/>
    <cellStyle name="style1523878532616" xfId="947"/>
    <cellStyle name="style1523878532626" xfId="948"/>
    <cellStyle name="style1523878532656" xfId="949"/>
    <cellStyle name="style1523878532676" xfId="950"/>
    <cellStyle name="style1523878532696" xfId="951"/>
    <cellStyle name="style1523878532716" xfId="952"/>
    <cellStyle name="style1523878532726" xfId="953"/>
    <cellStyle name="style1523878532746" xfId="954"/>
    <cellStyle name="style1523878532766" xfId="955"/>
    <cellStyle name="style1523878532816" xfId="956"/>
    <cellStyle name="style1523878532836" xfId="957"/>
    <cellStyle name="style1523878532856" xfId="958"/>
    <cellStyle name="style1523878532866" xfId="959"/>
    <cellStyle name="style1523878532896" xfId="960"/>
    <cellStyle name="style1523878532916" xfId="961"/>
    <cellStyle name="style1523878532936" xfId="962"/>
    <cellStyle name="style1523878532956" xfId="963"/>
    <cellStyle name="style1523878532996" xfId="964"/>
    <cellStyle name="style1523878533006" xfId="965"/>
    <cellStyle name="style1523878533056" xfId="966"/>
    <cellStyle name="style1523878533116" xfId="967"/>
    <cellStyle name="style1523878533146" xfId="968"/>
    <cellStyle name="style1523878533166" xfId="969"/>
    <cellStyle name="style1523878932254" xfId="970"/>
    <cellStyle name="style1523878932304" xfId="971"/>
    <cellStyle name="style1523878932334" xfId="972"/>
    <cellStyle name="style1523878932364" xfId="973"/>
    <cellStyle name="style1523878932394" xfId="974"/>
    <cellStyle name="style1523878932434" xfId="975"/>
    <cellStyle name="style1523878932464" xfId="976"/>
    <cellStyle name="style1523878932494" xfId="977"/>
    <cellStyle name="style1523878932524" xfId="978"/>
    <cellStyle name="style1523878932544" xfId="979"/>
    <cellStyle name="style1523878932574" xfId="980"/>
    <cellStyle name="style1523878932604" xfId="981"/>
    <cellStyle name="style1523878932654" xfId="982"/>
    <cellStyle name="style1523878932684" xfId="983"/>
    <cellStyle name="style1523878932704" xfId="984"/>
    <cellStyle name="style1523878932724" xfId="985"/>
    <cellStyle name="style1523878932754" xfId="986"/>
    <cellStyle name="style1523878932774" xfId="987"/>
    <cellStyle name="style1523878932794" xfId="988"/>
    <cellStyle name="style1523878932814" xfId="989"/>
    <cellStyle name="style1523878932844" xfId="990"/>
    <cellStyle name="style1523878932864" xfId="991"/>
    <cellStyle name="style1523878932904" xfId="992"/>
    <cellStyle name="style1523878932924" xfId="993"/>
    <cellStyle name="style1523878932944" xfId="994"/>
    <cellStyle name="style1523878932964" xfId="995"/>
    <cellStyle name="style1523878932984" xfId="996"/>
    <cellStyle name="style1523878933004" xfId="997"/>
    <cellStyle name="style1523878933054" xfId="998"/>
    <cellStyle name="style1523878933084" xfId="999"/>
    <cellStyle name="style1523878933104" xfId="1000"/>
    <cellStyle name="style1523878933134" xfId="1001"/>
    <cellStyle name="style1523878933164" xfId="1002"/>
    <cellStyle name="style1523878933184" xfId="1003"/>
    <cellStyle name="style1523878933214" xfId="1004"/>
    <cellStyle name="style1523878933294" xfId="1005"/>
    <cellStyle name="style1523878933314" xfId="1006"/>
    <cellStyle name="style1523878933344" xfId="1007"/>
    <cellStyle name="style1523878933384" xfId="1008"/>
    <cellStyle name="style1523878933415" xfId="1009"/>
    <cellStyle name="style1523878933486" xfId="1010"/>
    <cellStyle name="style1523878933506" xfId="1011"/>
    <cellStyle name="style1523878933526" xfId="1012"/>
    <cellStyle name="style1523878933547" xfId="1013"/>
    <cellStyle name="style1523878933559" xfId="1014"/>
    <cellStyle name="style1523878933615" xfId="1015"/>
    <cellStyle name="style1523878933625" xfId="1016"/>
    <cellStyle name="style1523878933660" xfId="1017"/>
    <cellStyle name="style1523878933698" xfId="1018"/>
    <cellStyle name="style1523878933738" xfId="1019"/>
    <cellStyle name="style1523878933758" xfId="1020"/>
    <cellStyle name="style1523878933788" xfId="1021"/>
    <cellStyle name="style1523878933798" xfId="1022"/>
    <cellStyle name="style1523878933818" xfId="1023"/>
    <cellStyle name="style1523878933838" xfId="1024"/>
    <cellStyle name="style1523878933858" xfId="1025"/>
    <cellStyle name="style1523878933888" xfId="1026"/>
    <cellStyle name="style1523878933898" xfId="1027"/>
    <cellStyle name="style1523878933918" xfId="1028"/>
    <cellStyle name="style1523878933938" xfId="1029"/>
    <cellStyle name="style1523878933958" xfId="1030"/>
    <cellStyle name="style1523878933978" xfId="1031"/>
    <cellStyle name="style1523878933998" xfId="1032"/>
    <cellStyle name="style1523878934018" xfId="1033"/>
    <cellStyle name="style1523878934038" xfId="1034"/>
    <cellStyle name="style1523878934078" xfId="1035"/>
    <cellStyle name="style1523878934108" xfId="1036"/>
    <cellStyle name="style1523878934115" xfId="1037"/>
    <cellStyle name="style1523878934148" xfId="1038"/>
    <cellStyle name="style1523878934168" xfId="1039"/>
    <cellStyle name="style1523878934198" xfId="1040"/>
    <cellStyle name="style1523878934218" xfId="1041"/>
    <cellStyle name="style1523878934238" xfId="1042"/>
    <cellStyle name="style1523878934328" xfId="1043"/>
    <cellStyle name="style1523878934358" xfId="1044"/>
    <cellStyle name="style1523878934378" xfId="1045"/>
    <cellStyle name="style1523881083270" xfId="1046"/>
    <cellStyle name="style1523881083290" xfId="1047"/>
    <cellStyle name="style1523881083320" xfId="1048"/>
    <cellStyle name="style1523881083340" xfId="1049"/>
    <cellStyle name="style1523881083360" xfId="1050"/>
    <cellStyle name="style1523881083380" xfId="1051"/>
    <cellStyle name="style1523881083400" xfId="1052"/>
    <cellStyle name="style1523881083420" xfId="1053"/>
    <cellStyle name="style1523881083447" xfId="1054"/>
    <cellStyle name="style1523881083467" xfId="1055"/>
    <cellStyle name="style1523881083487" xfId="1056"/>
    <cellStyle name="style1523881083517" xfId="1057"/>
    <cellStyle name="style1523881083537" xfId="1058"/>
    <cellStyle name="style1523881083557" xfId="1059"/>
    <cellStyle name="style1523881083577" xfId="1060"/>
    <cellStyle name="style1523881083587" xfId="1061"/>
    <cellStyle name="style1523881083607" xfId="1062"/>
    <cellStyle name="style1523881083627" xfId="1063"/>
    <cellStyle name="style1523881083647" xfId="1064"/>
    <cellStyle name="style1523881083651" xfId="1065"/>
    <cellStyle name="style1523881083672" xfId="1066"/>
    <cellStyle name="style1523881083709" xfId="1067"/>
    <cellStyle name="style1523881083729" xfId="1068"/>
    <cellStyle name="style1523881083749" xfId="1069"/>
    <cellStyle name="style1523881083759" xfId="1070"/>
    <cellStyle name="style1523881083809" xfId="1071"/>
    <cellStyle name="style1523881083829" xfId="1072"/>
    <cellStyle name="style1523881083831" xfId="1073"/>
    <cellStyle name="style1523881083852" xfId="1074"/>
    <cellStyle name="style1523881083886" xfId="1075"/>
    <cellStyle name="style1523881083906" xfId="1076"/>
    <cellStyle name="style1523881083926" xfId="1077"/>
    <cellStyle name="style1523881083964" xfId="1078"/>
    <cellStyle name="style1523881083984" xfId="1079"/>
    <cellStyle name="style1523881084004" xfId="1080"/>
    <cellStyle name="style1523881084054" xfId="1081"/>
    <cellStyle name="style1523881084058" xfId="1082"/>
    <cellStyle name="style1523881084081" xfId="1083"/>
    <cellStyle name="style1523881084122" xfId="1084"/>
    <cellStyle name="style1523881084142" xfId="1085"/>
    <cellStyle name="style1523881084182" xfId="1086"/>
    <cellStyle name="style1523881084202" xfId="1087"/>
    <cellStyle name="style1523881084292" xfId="1088"/>
    <cellStyle name="style1523881084309" xfId="1089"/>
    <cellStyle name="style1523881084326" xfId="1090"/>
    <cellStyle name="style1523881084360" xfId="1091"/>
    <cellStyle name="style1523881084370" xfId="1092"/>
    <cellStyle name="style1523881084390" xfId="1093"/>
    <cellStyle name="style1523881084410" xfId="1094"/>
    <cellStyle name="style1523881084430" xfId="1095"/>
    <cellStyle name="style1523881084460" xfId="1096"/>
    <cellStyle name="style1523881084480" xfId="1097"/>
    <cellStyle name="style1523881084510" xfId="1098"/>
    <cellStyle name="style1523881084530" xfId="1099"/>
    <cellStyle name="style1523881084550" xfId="1100"/>
    <cellStyle name="style1523881084560" xfId="1101"/>
    <cellStyle name="style1523881084580" xfId="1102"/>
    <cellStyle name="style1523881084600" xfId="1103"/>
    <cellStyle name="style1523881084620" xfId="1104"/>
    <cellStyle name="style1523881084630" xfId="1105"/>
    <cellStyle name="style1523881084650" xfId="1106"/>
    <cellStyle name="style1523881084655" xfId="1107"/>
    <cellStyle name="style1523881084672" xfId="1108"/>
    <cellStyle name="style1523881084693" xfId="1109"/>
    <cellStyle name="style1523881084713" xfId="1110"/>
    <cellStyle name="style1523881084730" xfId="1111"/>
    <cellStyle name="style1523881084780" xfId="1112"/>
    <cellStyle name="style1523881084800" xfId="1113"/>
    <cellStyle name="style1523881084830" xfId="1114"/>
    <cellStyle name="style1523881084831" xfId="1115"/>
    <cellStyle name="style1523881084862" xfId="1116"/>
    <cellStyle name="style1523881084872" xfId="1117"/>
    <cellStyle name="style1523881084912" xfId="1118"/>
    <cellStyle name="style1523881084913" xfId="1119"/>
    <cellStyle name="style1523881084947" xfId="1120"/>
    <cellStyle name="style1523881084997" xfId="1121"/>
    <cellStyle name="style1523882759770" xfId="1122"/>
    <cellStyle name="style1523882759800" xfId="1123"/>
    <cellStyle name="style1523882759820" xfId="1124"/>
    <cellStyle name="style1523882759840" xfId="1125"/>
    <cellStyle name="style1523882759850" xfId="1126"/>
    <cellStyle name="style1523882759880" xfId="1127"/>
    <cellStyle name="style1523882759900" xfId="1128"/>
    <cellStyle name="style1523882759920" xfId="1129"/>
    <cellStyle name="style1523882759940" xfId="1130"/>
    <cellStyle name="style1523882759960" xfId="1131"/>
    <cellStyle name="style1523882759968" xfId="1132"/>
    <cellStyle name="style1523882759999" xfId="1133"/>
    <cellStyle name="style1523882760019" xfId="1134"/>
    <cellStyle name="style1523882760039" xfId="1135"/>
    <cellStyle name="style1523882760059" xfId="1136"/>
    <cellStyle name="style1523882760079" xfId="1137"/>
    <cellStyle name="style1523882760099" xfId="1138"/>
    <cellStyle name="style1523882760119" xfId="1139"/>
    <cellStyle name="style1523882760139" xfId="1140"/>
    <cellStyle name="style1523882760149" xfId="1141"/>
    <cellStyle name="style1523882760169" xfId="1142"/>
    <cellStyle name="style1523882760210" xfId="1143"/>
    <cellStyle name="style1523882760230" xfId="1144"/>
    <cellStyle name="style1523882760247" xfId="1145"/>
    <cellStyle name="style1523882760263" xfId="1146"/>
    <cellStyle name="style1523882760278" xfId="1147"/>
    <cellStyle name="style1523882760310" xfId="1148"/>
    <cellStyle name="style1523882760330" xfId="1149"/>
    <cellStyle name="style1523882760350" xfId="1150"/>
    <cellStyle name="style1523882760370" xfId="1151"/>
    <cellStyle name="style1523882760390" xfId="1152"/>
    <cellStyle name="style1523882760410" xfId="1153"/>
    <cellStyle name="style1523882760440" xfId="1154"/>
    <cellStyle name="style1523882760460" xfId="1155"/>
    <cellStyle name="style1523882760480" xfId="1156"/>
    <cellStyle name="style1523882760501" xfId="1157"/>
    <cellStyle name="style1523882760526" xfId="1158"/>
    <cellStyle name="style1523882760566" xfId="1159"/>
    <cellStyle name="style1523882760618" xfId="1160"/>
    <cellStyle name="style1523882760638" xfId="1161"/>
    <cellStyle name="style1523882760678" xfId="1162"/>
    <cellStyle name="style1523882760698" xfId="1163"/>
    <cellStyle name="style1523882760728" xfId="1164"/>
    <cellStyle name="style1523882760748" xfId="1165"/>
    <cellStyle name="style1523882760758" xfId="1166"/>
    <cellStyle name="style1523882760778" xfId="1167"/>
    <cellStyle name="style1523882760788" xfId="1168"/>
    <cellStyle name="style1523882760808" xfId="1169"/>
    <cellStyle name="style1523882760828" xfId="1170"/>
    <cellStyle name="style1523882760848" xfId="1171"/>
    <cellStyle name="style1523882760868" xfId="1172"/>
    <cellStyle name="style1523882760888" xfId="1173"/>
    <cellStyle name="style1523882760939" xfId="1174"/>
    <cellStyle name="style1523882760961" xfId="1175"/>
    <cellStyle name="style1523882760977" xfId="1176"/>
    <cellStyle name="style1523882761007" xfId="1177"/>
    <cellStyle name="style1523882761027" xfId="1178"/>
    <cellStyle name="style1523882761047" xfId="1179"/>
    <cellStyle name="style1523882761057" xfId="1180"/>
    <cellStyle name="style1523882761077" xfId="1181"/>
    <cellStyle name="style1523882761097" xfId="1182"/>
    <cellStyle name="style1523882761108" xfId="1183"/>
    <cellStyle name="style1523882761115" xfId="1184"/>
    <cellStyle name="style1523882761145" xfId="1185"/>
    <cellStyle name="style1523882761165" xfId="1186"/>
    <cellStyle name="style1523882761185" xfId="1187"/>
    <cellStyle name="style1523882761195" xfId="1188"/>
    <cellStyle name="style1523882761219" xfId="1189"/>
    <cellStyle name="style1523882761239" xfId="1190"/>
    <cellStyle name="style1523882761259" xfId="1191"/>
    <cellStyle name="style1523882761269" xfId="1192"/>
    <cellStyle name="style1523882761289" xfId="1193"/>
    <cellStyle name="style1523882761319" xfId="1194"/>
    <cellStyle name="style1523882761339" xfId="1195"/>
    <cellStyle name="style1523882761359" xfId="1196"/>
    <cellStyle name="style1523882761433" xfId="1197"/>
    <cellStyle name="style1523952001635" xfId="1198"/>
    <cellStyle name="style1523952001678" xfId="1199"/>
    <cellStyle name="style1523952001727" xfId="1200"/>
    <cellStyle name="style1523952001757" xfId="1201"/>
    <cellStyle name="style1523952001787" xfId="1202"/>
    <cellStyle name="style1523952001817" xfId="1203"/>
    <cellStyle name="style1523952001847" xfId="1204"/>
    <cellStyle name="style1523952001877" xfId="1205"/>
    <cellStyle name="style1523952001897" xfId="1206"/>
    <cellStyle name="style1523952001927" xfId="1207"/>
    <cellStyle name="style1523952001957" xfId="1208"/>
    <cellStyle name="style1523952001977" xfId="1209"/>
    <cellStyle name="style1523952002007" xfId="1210"/>
    <cellStyle name="style1523952002037" xfId="1211"/>
    <cellStyle name="style1523952002067" xfId="1212"/>
    <cellStyle name="style1523952002117" xfId="1213"/>
    <cellStyle name="style1523952002137" xfId="1214"/>
    <cellStyle name="style1523952002157" xfId="1215"/>
    <cellStyle name="style1523952002187" xfId="1216"/>
    <cellStyle name="style1523952002207" xfId="1217"/>
    <cellStyle name="style1523952002227" xfId="1218"/>
    <cellStyle name="style1523952002257" xfId="1219"/>
    <cellStyle name="style1523952002297" xfId="1220"/>
    <cellStyle name="style1523952002317" xfId="1221"/>
    <cellStyle name="style1523952002337" xfId="1222"/>
    <cellStyle name="style1523952002357" xfId="1223"/>
    <cellStyle name="style1523952002387" xfId="1224"/>
    <cellStyle name="style1523952002407" xfId="1225"/>
    <cellStyle name="style1523952002437" xfId="1226"/>
    <cellStyle name="style1523952002457" xfId="1227"/>
    <cellStyle name="style1523952002487" xfId="1228"/>
    <cellStyle name="style1523952002507" xfId="1229"/>
    <cellStyle name="style1523952002547" xfId="1230"/>
    <cellStyle name="style1523952002581" xfId="1231"/>
    <cellStyle name="style1523952002619" xfId="1232"/>
    <cellStyle name="style1523952002709" xfId="1233"/>
    <cellStyle name="style1523952002739" xfId="1234"/>
    <cellStyle name="style1523952002769" xfId="1235"/>
    <cellStyle name="style1523952002809" xfId="1236"/>
    <cellStyle name="style1523952002829" xfId="1237"/>
    <cellStyle name="style1523952002889" xfId="1238"/>
    <cellStyle name="style1523952002909" xfId="1239"/>
    <cellStyle name="style1523952002949" xfId="1240"/>
    <cellStyle name="style1523952002980" xfId="1241"/>
    <cellStyle name="style1523952002998" xfId="1242"/>
    <cellStyle name="style1523952003031" xfId="1243"/>
    <cellStyle name="style1523952003051" xfId="1244"/>
    <cellStyle name="style1523952003071" xfId="1245"/>
    <cellStyle name="style1523952003101" xfId="1246"/>
    <cellStyle name="style1523952003121" xfId="1247"/>
    <cellStyle name="style1523952003151" xfId="1248"/>
    <cellStyle name="style1523952003171" xfId="1249"/>
    <cellStyle name="style1523952003211" xfId="1250"/>
    <cellStyle name="style1523952003241" xfId="1251"/>
    <cellStyle name="style1523952003261" xfId="1252"/>
    <cellStyle name="style1523952003271" xfId="1253"/>
    <cellStyle name="style1523952003301" xfId="1254"/>
    <cellStyle name="style1523952003311" xfId="1255"/>
    <cellStyle name="style1523952003361" xfId="1256"/>
    <cellStyle name="style1523952003381" xfId="1257"/>
    <cellStyle name="style1523952003401" xfId="1258"/>
    <cellStyle name="style1523952003421" xfId="1259"/>
    <cellStyle name="style1523952003441" xfId="1260"/>
    <cellStyle name="style1523952003461" xfId="1261"/>
    <cellStyle name="style1523952003481" xfId="1262"/>
    <cellStyle name="style1523952003501" xfId="1263"/>
    <cellStyle name="style1523952003521" xfId="1264"/>
    <cellStyle name="style1523952003531" xfId="1265"/>
    <cellStyle name="style1523952003561" xfId="1266"/>
    <cellStyle name="style1523952003591" xfId="1267"/>
    <cellStyle name="style1523952003611" xfId="1268"/>
    <cellStyle name="style1523952003622" xfId="1269"/>
    <cellStyle name="style1523952003662" xfId="1270"/>
    <cellStyle name="style1523952003712" xfId="1271"/>
    <cellStyle name="style1523952003732" xfId="1272"/>
    <cellStyle name="style1523952003792" xfId="1273"/>
    <cellStyle name="style1523964048560" xfId="1274"/>
    <cellStyle name="style1523964048600" xfId="1275"/>
    <cellStyle name="style1523964048620" xfId="1276"/>
    <cellStyle name="style1523964048650" xfId="1277"/>
    <cellStyle name="style1523964048670" xfId="1278"/>
    <cellStyle name="style1523964048700" xfId="1279"/>
    <cellStyle name="style1523964048720" xfId="1280"/>
    <cellStyle name="style1523964048750" xfId="1281"/>
    <cellStyle name="style1523964048770" xfId="1282"/>
    <cellStyle name="style1523964048800" xfId="1283"/>
    <cellStyle name="style1523964048842" xfId="1284"/>
    <cellStyle name="style1523964048882" xfId="1285"/>
    <cellStyle name="style1523964048902" xfId="1286"/>
    <cellStyle name="style1523964048932" xfId="1287"/>
    <cellStyle name="style1523964048952" xfId="1288"/>
    <cellStyle name="style1523964048972" xfId="1289"/>
    <cellStyle name="style1523964048992" xfId="1290"/>
    <cellStyle name="style1523964049012" xfId="1291"/>
    <cellStyle name="style1523964049032" xfId="1292"/>
    <cellStyle name="style1523964049052" xfId="1293"/>
    <cellStyle name="style1523964049082" xfId="1294"/>
    <cellStyle name="style1523964049102" xfId="1295"/>
    <cellStyle name="style1523964049132" xfId="1296"/>
    <cellStyle name="style1523964049164" xfId="1297"/>
    <cellStyle name="style1523964049183" xfId="1298"/>
    <cellStyle name="style1523964049214" xfId="1299"/>
    <cellStyle name="style1523964049234" xfId="1300"/>
    <cellStyle name="style1523964049246" xfId="1301"/>
    <cellStyle name="style1523964049286" xfId="1302"/>
    <cellStyle name="style1523964049306" xfId="1303"/>
    <cellStyle name="style1523964049326" xfId="1304"/>
    <cellStyle name="style1523964049346" xfId="1305"/>
    <cellStyle name="style1523964049376" xfId="1306"/>
    <cellStyle name="style1523964049396" xfId="1307"/>
    <cellStyle name="style1523964049426" xfId="1308"/>
    <cellStyle name="style1523964049476" xfId="1309"/>
    <cellStyle name="style1523964049506" xfId="1310"/>
    <cellStyle name="style1523964049536" xfId="1311"/>
    <cellStyle name="style1523964049587" xfId="1312"/>
    <cellStyle name="style1523964049604" xfId="1313"/>
    <cellStyle name="style1523964049658" xfId="1314"/>
    <cellStyle name="style1523964049688" xfId="1315"/>
    <cellStyle name="style1523964049718" xfId="1316"/>
    <cellStyle name="style1523964049738" xfId="1317"/>
    <cellStyle name="style1523964049748" xfId="1318"/>
    <cellStyle name="style1523964049768" xfId="1319"/>
    <cellStyle name="style1523964049788" xfId="1320"/>
    <cellStyle name="style1523964049810" xfId="1321"/>
    <cellStyle name="style1523964049830" xfId="1322"/>
    <cellStyle name="style1523964049850" xfId="1323"/>
    <cellStyle name="style1523964049880" xfId="1324"/>
    <cellStyle name="style1523964049900" xfId="1325"/>
    <cellStyle name="style1523964049970" xfId="1326"/>
    <cellStyle name="style1523964049990" xfId="1327"/>
    <cellStyle name="style1523964050010" xfId="1328"/>
    <cellStyle name="style1523964050030" xfId="1329"/>
    <cellStyle name="style1523964050050" xfId="1330"/>
    <cellStyle name="style1523964050070" xfId="1331"/>
    <cellStyle name="style1523964050080" xfId="1332"/>
    <cellStyle name="style1523964050100" xfId="1333"/>
    <cellStyle name="style1523964050120" xfId="1334"/>
    <cellStyle name="style1523964050140" xfId="1335"/>
    <cellStyle name="style1523964050160" xfId="1336"/>
    <cellStyle name="style1523964050180" xfId="1337"/>
    <cellStyle name="style1523964050200" xfId="1338"/>
    <cellStyle name="style1523964050220" xfId="1339"/>
    <cellStyle name="style1523964050240" xfId="1340"/>
    <cellStyle name="style1523964050250" xfId="1341"/>
    <cellStyle name="style1523964050280" xfId="1342"/>
    <cellStyle name="style1523964050300" xfId="1343"/>
    <cellStyle name="style1523964050334" xfId="1344"/>
    <cellStyle name="style1523964050352" xfId="1345"/>
    <cellStyle name="style1523964050402" xfId="1346"/>
    <cellStyle name="style1523964050422" xfId="1347"/>
    <cellStyle name="style1523964050442" xfId="1348"/>
    <cellStyle name="style1523964050502" xfId="1349"/>
    <cellStyle name="style1523967928071" xfId="1350"/>
    <cellStyle name="style1523967928121" xfId="1351"/>
    <cellStyle name="style1523967928151" xfId="1352"/>
    <cellStyle name="style1523967928176" xfId="1353"/>
    <cellStyle name="style1523967928217" xfId="1354"/>
    <cellStyle name="style1523967928247" xfId="1355"/>
    <cellStyle name="style1523967928285" xfId="1356"/>
    <cellStyle name="style1523967928315" xfId="1357"/>
    <cellStyle name="style1523967928335" xfId="1358"/>
    <cellStyle name="style1523967928365" xfId="1359"/>
    <cellStyle name="style1523967928389" xfId="1360"/>
    <cellStyle name="style1523967928419" xfId="1361"/>
    <cellStyle name="style1523967928449" xfId="1362"/>
    <cellStyle name="style1523967928479" xfId="1363"/>
    <cellStyle name="style1523967928509" xfId="1364"/>
    <cellStyle name="style1523967928529" xfId="1365"/>
    <cellStyle name="style1523967928559" xfId="1366"/>
    <cellStyle name="style1523967928609" xfId="1367"/>
    <cellStyle name="style1523967928629" xfId="1368"/>
    <cellStyle name="style1523967928649" xfId="1369"/>
    <cellStyle name="style1523967928679" xfId="1370"/>
    <cellStyle name="style1523967928700" xfId="1371"/>
    <cellStyle name="style1523967928744" xfId="1372"/>
    <cellStyle name="style1523967928764" xfId="1373"/>
    <cellStyle name="style1523967928784" xfId="1374"/>
    <cellStyle name="style1523967928804" xfId="1375"/>
    <cellStyle name="style1523967928824" xfId="1376"/>
    <cellStyle name="style1523967928844" xfId="1377"/>
    <cellStyle name="style1523967928874" xfId="1378"/>
    <cellStyle name="style1523967928894" xfId="1379"/>
    <cellStyle name="style1523967928915" xfId="1380"/>
    <cellStyle name="style1523967928945" xfId="1381"/>
    <cellStyle name="style1523967928975" xfId="1382"/>
    <cellStyle name="style1523967928985" xfId="1383"/>
    <cellStyle name="style1523967929027" xfId="1384"/>
    <cellStyle name="style1523967929100" xfId="1385"/>
    <cellStyle name="style1523967929137" xfId="1386"/>
    <cellStyle name="style1523967929155" xfId="1387"/>
    <cellStyle name="style1523967929207" xfId="1388"/>
    <cellStyle name="style1523967929217" xfId="1389"/>
    <cellStyle name="style1523967929264" xfId="1390"/>
    <cellStyle name="style1523967929294" xfId="1391"/>
    <cellStyle name="style1523967929315" xfId="1392"/>
    <cellStyle name="style1523967929346" xfId="1393"/>
    <cellStyle name="style1523967929366" xfId="1394"/>
    <cellStyle name="style1523967929386" xfId="1395"/>
    <cellStyle name="style1523967929406" xfId="1396"/>
    <cellStyle name="style1523967929416" xfId="1397"/>
    <cellStyle name="style1523967929446" xfId="1398"/>
    <cellStyle name="style1523967929487" xfId="1399"/>
    <cellStyle name="style1523967929528" xfId="1400"/>
    <cellStyle name="style1523967929548" xfId="1401"/>
    <cellStyle name="style1523967929588" xfId="1402"/>
    <cellStyle name="style1523967929608" xfId="1403"/>
    <cellStyle name="style1523967929628" xfId="1404"/>
    <cellStyle name="style1523967929634" xfId="1405"/>
    <cellStyle name="style1523967929660" xfId="1406"/>
    <cellStyle name="style1523967929695" xfId="1407"/>
    <cellStyle name="style1523967929705" xfId="1408"/>
    <cellStyle name="style1523967929715" xfId="1409"/>
    <cellStyle name="style1523967929749" xfId="1410"/>
    <cellStyle name="style1523967929769" xfId="1411"/>
    <cellStyle name="style1523967929789" xfId="1412"/>
    <cellStyle name="style1523967929809" xfId="1413"/>
    <cellStyle name="style1523967929839" xfId="1414"/>
    <cellStyle name="style1523967929849" xfId="1415"/>
    <cellStyle name="style1523967929869" xfId="1416"/>
    <cellStyle name="style1523967929910" xfId="1417"/>
    <cellStyle name="style1523967929936" xfId="1418"/>
    <cellStyle name="style1523967929955" xfId="1419"/>
    <cellStyle name="style1523967929988" xfId="1420"/>
    <cellStyle name="style1523967930008" xfId="1421"/>
    <cellStyle name="style1523967930048" xfId="1422"/>
    <cellStyle name="style1523967930058" xfId="1423"/>
    <cellStyle name="style1523967930078" xfId="1424"/>
    <cellStyle name="style1523967930139" xfId="1425"/>
    <cellStyle name="style1524048364873" xfId="1426"/>
    <cellStyle name="style1524048364938" xfId="1427"/>
    <cellStyle name="style1524048364972" xfId="1428"/>
    <cellStyle name="style1524048365004" xfId="1429"/>
    <cellStyle name="style1524048365036" xfId="1430"/>
    <cellStyle name="style1524048365069" xfId="1431"/>
    <cellStyle name="style1524048365103" xfId="1432"/>
    <cellStyle name="style1524048365134" xfId="1433"/>
    <cellStyle name="style1524048365164" xfId="1434"/>
    <cellStyle name="style1524048365220" xfId="1435"/>
    <cellStyle name="style1524048365249" xfId="1436"/>
    <cellStyle name="style1524048365278" xfId="1437"/>
    <cellStyle name="style1524048365307" xfId="1438"/>
    <cellStyle name="style1524048365336" xfId="1439"/>
    <cellStyle name="style1524048365363" xfId="1440"/>
    <cellStyle name="style1524048365386" xfId="1441"/>
    <cellStyle name="style1524048365413" xfId="1442"/>
    <cellStyle name="style1524048365437" xfId="1443"/>
    <cellStyle name="style1524048365465" xfId="1444"/>
    <cellStyle name="style1524048365487" xfId="1445"/>
    <cellStyle name="style1524048365515" xfId="1446"/>
    <cellStyle name="style1524048365566" xfId="1447"/>
    <cellStyle name="style1524048365603" xfId="1448"/>
    <cellStyle name="style1524048365623" xfId="1449"/>
    <cellStyle name="style1524048365644" xfId="1450"/>
    <cellStyle name="style1524048365668" xfId="1451"/>
    <cellStyle name="style1524048365695" xfId="1452"/>
    <cellStyle name="style1524048365720" xfId="1453"/>
    <cellStyle name="style1524048365749" xfId="1454"/>
    <cellStyle name="style1524048365783" xfId="1455"/>
    <cellStyle name="style1524048365812" xfId="1456"/>
    <cellStyle name="style1524048365838" xfId="1457"/>
    <cellStyle name="style1524048365871" xfId="1458"/>
    <cellStyle name="style1524048365921" xfId="1459"/>
    <cellStyle name="style1524048365947" xfId="1460"/>
    <cellStyle name="style1524048366023" xfId="1461"/>
    <cellStyle name="style1524048366050" xfId="1462"/>
    <cellStyle name="style1524048366080" xfId="1463"/>
    <cellStyle name="style1524048366115" xfId="1464"/>
    <cellStyle name="style1524048366136" xfId="1465"/>
    <cellStyle name="style1524048366211" xfId="1466"/>
    <cellStyle name="style1524048366237" xfId="1467"/>
    <cellStyle name="style1524048366277" xfId="1468"/>
    <cellStyle name="style1524048366299" xfId="1469"/>
    <cellStyle name="style1524048366319" xfId="1470"/>
    <cellStyle name="style1524048366339" xfId="1471"/>
    <cellStyle name="style1524048366359" xfId="1472"/>
    <cellStyle name="style1524048366379" xfId="1473"/>
    <cellStyle name="style1524048366409" xfId="1474"/>
    <cellStyle name="style1524048366454" xfId="1475"/>
    <cellStyle name="style1524048366489" xfId="1476"/>
    <cellStyle name="style1524048366509" xfId="1477"/>
    <cellStyle name="style1524048366555" xfId="1478"/>
    <cellStyle name="style1524048366579" xfId="1479"/>
    <cellStyle name="style1524048366599" xfId="1480"/>
    <cellStyle name="style1524048366619" xfId="1481"/>
    <cellStyle name="style1524048366645" xfId="1482"/>
    <cellStyle name="style1524048366665" xfId="1483"/>
    <cellStyle name="style1524048366686" xfId="1484"/>
    <cellStyle name="style1524048366730" xfId="1485"/>
    <cellStyle name="style1524048366754" xfId="1486"/>
    <cellStyle name="style1524048366774" xfId="1487"/>
    <cellStyle name="style1524048366794" xfId="1488"/>
    <cellStyle name="style1524048366818" xfId="1489"/>
    <cellStyle name="style1524048366842" xfId="1490"/>
    <cellStyle name="style1524048366862" xfId="1491"/>
    <cellStyle name="style1524048366882" xfId="1492"/>
    <cellStyle name="style1524048366901" xfId="1493"/>
    <cellStyle name="style1524048366933" xfId="1494"/>
    <cellStyle name="style1524048366953" xfId="1495"/>
    <cellStyle name="style1524048366998" xfId="1496"/>
    <cellStyle name="style1524048367018" xfId="1497"/>
    <cellStyle name="style1524048367056" xfId="1498"/>
    <cellStyle name="style1524048367075" xfId="1499"/>
    <cellStyle name="style1524048367095" xfId="1500"/>
    <cellStyle name="style1524048367183" xfId="1501"/>
    <cellStyle name="style1524051237512" xfId="1502"/>
    <cellStyle name="style1524051237539" xfId="1503"/>
    <cellStyle name="style1524051237563" xfId="1504"/>
    <cellStyle name="style1524051237586" xfId="1505"/>
    <cellStyle name="style1524051237609" xfId="1506"/>
    <cellStyle name="style1524051237636" xfId="1507"/>
    <cellStyle name="style1524051237660" xfId="1508"/>
    <cellStyle name="style1524051237684" xfId="1509"/>
    <cellStyle name="style1524051237707" xfId="1510"/>
    <cellStyle name="style1524051237730" xfId="1511"/>
    <cellStyle name="style1524051237755" xfId="1512"/>
    <cellStyle name="style1524051237778" xfId="1513"/>
    <cellStyle name="style1524051237801" xfId="1514"/>
    <cellStyle name="style1524051237824" xfId="1515"/>
    <cellStyle name="style1524051237846" xfId="1516"/>
    <cellStyle name="style1524051237865" xfId="1517"/>
    <cellStyle name="style1524051237888" xfId="1518"/>
    <cellStyle name="style1524051237906" xfId="1519"/>
    <cellStyle name="style1524051237929" xfId="1520"/>
    <cellStyle name="style1524051237947" xfId="1521"/>
    <cellStyle name="style1524051237970" xfId="1522"/>
    <cellStyle name="style1524051237992" xfId="1523"/>
    <cellStyle name="style1524051238043" xfId="1524"/>
    <cellStyle name="style1524051238062" xfId="1525"/>
    <cellStyle name="style1524051238080" xfId="1526"/>
    <cellStyle name="style1524051238097" xfId="1527"/>
    <cellStyle name="style1524051238117" xfId="1528"/>
    <cellStyle name="style1524051238140" xfId="1529"/>
    <cellStyle name="style1524051238162" xfId="1530"/>
    <cellStyle name="style1524051238185" xfId="1531"/>
    <cellStyle name="style1524051238208" xfId="1532"/>
    <cellStyle name="style1524051238231" xfId="1533"/>
    <cellStyle name="style1524051238256" xfId="1534"/>
    <cellStyle name="style1524051238278" xfId="1535"/>
    <cellStyle name="style1524051238302" xfId="1536"/>
    <cellStyle name="style1524051238343" xfId="1537"/>
    <cellStyle name="style1524051238367" xfId="1538"/>
    <cellStyle name="style1524051238391" xfId="1539"/>
    <cellStyle name="style1524051238418" xfId="1540"/>
    <cellStyle name="style1524051238436" xfId="1541"/>
    <cellStyle name="style1524051238500" xfId="1542"/>
    <cellStyle name="style1524051238522" xfId="1543"/>
    <cellStyle name="style1524051238557" xfId="1544"/>
    <cellStyle name="style1524051238575" xfId="1545"/>
    <cellStyle name="style1524051238593" xfId="1546"/>
    <cellStyle name="style1524051238611" xfId="1547"/>
    <cellStyle name="style1524051238628" xfId="1548"/>
    <cellStyle name="style1524051238646" xfId="1549"/>
    <cellStyle name="style1524051238671" xfId="1550"/>
    <cellStyle name="style1524051238693" xfId="1551"/>
    <cellStyle name="style1524051238727" xfId="1552"/>
    <cellStyle name="style1524051238747" xfId="1553"/>
    <cellStyle name="style1524051238787" xfId="1554"/>
    <cellStyle name="style1524051238809" xfId="1555"/>
    <cellStyle name="style1524051238830" xfId="1556"/>
    <cellStyle name="style1524051238849" xfId="1557"/>
    <cellStyle name="style1524051238874" xfId="1558"/>
    <cellStyle name="style1524051238893" xfId="1559"/>
    <cellStyle name="style1524051238912" xfId="1560"/>
    <cellStyle name="style1524051238956" xfId="1561"/>
    <cellStyle name="style1524051238977" xfId="1562"/>
    <cellStyle name="style1524051238996" xfId="1563"/>
    <cellStyle name="style1524051239014" xfId="1564"/>
    <cellStyle name="style1524051239036" xfId="1565"/>
    <cellStyle name="style1524051239058" xfId="1566"/>
    <cellStyle name="style1524051239075" xfId="1567"/>
    <cellStyle name="style1524051239092" xfId="1568"/>
    <cellStyle name="style1524051239110" xfId="1569"/>
    <cellStyle name="style1524051239139" xfId="1570"/>
    <cellStyle name="style1524051239157" xfId="1571"/>
    <cellStyle name="style1524051239175" xfId="1572"/>
    <cellStyle name="style1524051239193" xfId="1573"/>
    <cellStyle name="style1524051239227" xfId="1574"/>
    <cellStyle name="style1524051239245" xfId="1575"/>
    <cellStyle name="style1524051239263" xfId="1576"/>
    <cellStyle name="style1524051239348" xfId="1577"/>
    <cellStyle name="style1524051577627" xfId="1578"/>
    <cellStyle name="style1524051577657" xfId="1579"/>
    <cellStyle name="style1524051577677" xfId="1580"/>
    <cellStyle name="style1524051577697" xfId="1581"/>
    <cellStyle name="style1524051577717" xfId="1582"/>
    <cellStyle name="style1524051577737" xfId="1583"/>
    <cellStyle name="style1524051577757" xfId="1584"/>
    <cellStyle name="style1524051577777" xfId="1585"/>
    <cellStyle name="style1524051577807" xfId="1586"/>
    <cellStyle name="style1524051577818" xfId="1587"/>
    <cellStyle name="style1524051577835" xfId="1588"/>
    <cellStyle name="style1524051577866" xfId="1589"/>
    <cellStyle name="style1524051577886" xfId="1590"/>
    <cellStyle name="style1524051577906" xfId="1591"/>
    <cellStyle name="style1524051577956" xfId="1592"/>
    <cellStyle name="style1524051577976" xfId="1593"/>
    <cellStyle name="style1524051577996" xfId="1594"/>
    <cellStyle name="style1524051578006" xfId="1595"/>
    <cellStyle name="style1524051578027" xfId="1596"/>
    <cellStyle name="style1524051578049" xfId="1597"/>
    <cellStyle name="style1524051578069" xfId="1598"/>
    <cellStyle name="style1524051578089" xfId="1599"/>
    <cellStyle name="style1524051578108" xfId="1600"/>
    <cellStyle name="style1524051578128" xfId="1601"/>
    <cellStyle name="style1524051578148" xfId="1602"/>
    <cellStyle name="style1524051578158" xfId="1603"/>
    <cellStyle name="style1524051578178" xfId="1604"/>
    <cellStyle name="style1524051578198" xfId="1605"/>
    <cellStyle name="style1524051578218" xfId="1606"/>
    <cellStyle name="style1524051578238" xfId="1607"/>
    <cellStyle name="style1524051578278" xfId="1608"/>
    <cellStyle name="style1524051578308" xfId="1609"/>
    <cellStyle name="style1524051578328" xfId="1610"/>
    <cellStyle name="style1524051578348" xfId="1611"/>
    <cellStyle name="style1524051578368" xfId="1612"/>
    <cellStyle name="style1524051578408" xfId="1613"/>
    <cellStyle name="style1524051578428" xfId="1614"/>
    <cellStyle name="style1524051578448" xfId="1615"/>
    <cellStyle name="style1524051578468" xfId="1616"/>
    <cellStyle name="style1524051578488" xfId="1617"/>
    <cellStyle name="style1524051578561" xfId="1618"/>
    <cellStyle name="style1524051578581" xfId="1619"/>
    <cellStyle name="style1524051578621" xfId="1620"/>
    <cellStyle name="style1524051578631" xfId="1621"/>
    <cellStyle name="style1524051578651" xfId="1622"/>
    <cellStyle name="style1524051578662" xfId="1623"/>
    <cellStyle name="style1524051578684" xfId="1624"/>
    <cellStyle name="style1524051578704" xfId="1625"/>
    <cellStyle name="style1524051578724" xfId="1626"/>
    <cellStyle name="style1524051578744" xfId="1627"/>
    <cellStyle name="style1524051578765" xfId="1628"/>
    <cellStyle name="style1524051578787" xfId="1629"/>
    <cellStyle name="style1524051578827" xfId="1630"/>
    <cellStyle name="style1524051578847" xfId="1631"/>
    <cellStyle name="style1524051578853" xfId="1632"/>
    <cellStyle name="style1524051578887" xfId="1633"/>
    <cellStyle name="style1524051578927" xfId="1634"/>
    <cellStyle name="style1524051578947" xfId="1635"/>
    <cellStyle name="style1524051578967" xfId="1636"/>
    <cellStyle name="style1524051578977" xfId="1637"/>
    <cellStyle name="style1524051578988" xfId="1638"/>
    <cellStyle name="style1524051579004" xfId="1639"/>
    <cellStyle name="style1524051579022" xfId="1640"/>
    <cellStyle name="style1524051579043" xfId="1641"/>
    <cellStyle name="style1524051579076" xfId="1642"/>
    <cellStyle name="style1524051579096" xfId="1643"/>
    <cellStyle name="style1524051579106" xfId="1644"/>
    <cellStyle name="style1524051579126" xfId="1645"/>
    <cellStyle name="style1524051579156" xfId="1646"/>
    <cellStyle name="style1524051579166" xfId="1647"/>
    <cellStyle name="style1524051579186" xfId="1648"/>
    <cellStyle name="style1524051579196" xfId="1649"/>
    <cellStyle name="style1524051579228" xfId="1650"/>
    <cellStyle name="style1524051579248" xfId="1651"/>
    <cellStyle name="style1524051579268" xfId="1652"/>
    <cellStyle name="style1524051579349" xfId="1653"/>
    <cellStyle name="style1524739478948" xfId="5426"/>
    <cellStyle name="style1524739478994" xfId="5427"/>
    <cellStyle name="style1524739479026" xfId="5428"/>
    <cellStyle name="style1524739479057" xfId="5429"/>
    <cellStyle name="style1524739479088" xfId="5430"/>
    <cellStyle name="style1524739479135" xfId="5431"/>
    <cellStyle name="style1524739479166" xfId="5432"/>
    <cellStyle name="style1524739479197" xfId="5433"/>
    <cellStyle name="style1524739479213" xfId="5434"/>
    <cellStyle name="style1524739479244" xfId="5435"/>
    <cellStyle name="style1524739479260" xfId="5436"/>
    <cellStyle name="style1524739479276" xfId="5437"/>
    <cellStyle name="style1524739479292" xfId="5438"/>
    <cellStyle name="style1524739479328" xfId="5439"/>
    <cellStyle name="style1524739479375" xfId="5440"/>
    <cellStyle name="style1524739479406" xfId="5441"/>
    <cellStyle name="style1524739479437" xfId="5442"/>
    <cellStyle name="style1524739479468" xfId="5443"/>
    <cellStyle name="style1524739479484" xfId="5444"/>
    <cellStyle name="style1524739479515" xfId="5445"/>
    <cellStyle name="style1524739479546" xfId="5446"/>
    <cellStyle name="style1524739479562" xfId="5447"/>
    <cellStyle name="style1524739479609" xfId="5448"/>
    <cellStyle name="style1524739479640" xfId="5449"/>
    <cellStyle name="style1524739479655" xfId="5450"/>
    <cellStyle name="style1524739479687" xfId="5451"/>
    <cellStyle name="style1524739479702" xfId="5452"/>
    <cellStyle name="style1524739479733" xfId="5453"/>
    <cellStyle name="style1524739479749" xfId="5454"/>
    <cellStyle name="style1524739479780" xfId="5455"/>
    <cellStyle name="style1524739479796" xfId="5456"/>
    <cellStyle name="style1524739479827" xfId="5457"/>
    <cellStyle name="style1524739479843" xfId="5458"/>
    <cellStyle name="style1524739479874" xfId="5459"/>
    <cellStyle name="style1524739479889" xfId="5460"/>
    <cellStyle name="style1524739479905" xfId="5461"/>
    <cellStyle name="style1524739479952" xfId="5462"/>
    <cellStyle name="style1524739479967" xfId="5463"/>
    <cellStyle name="style1524739479983" xfId="5464"/>
    <cellStyle name="style1524739479999" xfId="5465"/>
    <cellStyle name="style1524739480030" xfId="5466"/>
    <cellStyle name="style1524739480045" xfId="5467"/>
    <cellStyle name="style1524739480061" xfId="5468"/>
    <cellStyle name="style1524739480092" xfId="5469"/>
    <cellStyle name="style1524739480108" xfId="5470"/>
    <cellStyle name="style1524739480139" xfId="5471"/>
    <cellStyle name="style1524739480155" xfId="5472"/>
    <cellStyle name="style1524739480186" xfId="5473"/>
    <cellStyle name="style1524739480201" xfId="5474"/>
    <cellStyle name="style1524739480233" xfId="5475"/>
    <cellStyle name="style1524746182636" xfId="1"/>
    <cellStyle name="style1524746182636 2" xfId="1655"/>
    <cellStyle name="style1524746182659" xfId="2"/>
    <cellStyle name="style1524746182659 2" xfId="1656"/>
    <cellStyle name="style1524746182680" xfId="3"/>
    <cellStyle name="style1524746182680 2" xfId="1657"/>
    <cellStyle name="style1524746182700" xfId="4"/>
    <cellStyle name="style1524746182700 2" xfId="1658"/>
    <cellStyle name="style1524746182720" xfId="5"/>
    <cellStyle name="style1524746182720 2" xfId="1659"/>
    <cellStyle name="style1524746182740" xfId="6"/>
    <cellStyle name="style1524746182740 2" xfId="1660"/>
    <cellStyle name="style1524746182756" xfId="7"/>
    <cellStyle name="style1524746182756 2" xfId="1661"/>
    <cellStyle name="style1524746182777" xfId="8"/>
    <cellStyle name="style1524746182777 2" xfId="1662"/>
    <cellStyle name="style1524746182793" xfId="9"/>
    <cellStyle name="style1524746182793 2" xfId="1663"/>
    <cellStyle name="style1524746182815" xfId="10"/>
    <cellStyle name="style1524746182815 2" xfId="1664"/>
    <cellStyle name="style1524746182836" xfId="11"/>
    <cellStyle name="style1524746182836 2" xfId="1665"/>
    <cellStyle name="style1524746182857" xfId="12"/>
    <cellStyle name="style1524746182857 2" xfId="1666"/>
    <cellStyle name="style1524746182878" xfId="13"/>
    <cellStyle name="style1524746182878 2" xfId="1667"/>
    <cellStyle name="style1524746182898" xfId="14"/>
    <cellStyle name="style1524746182898 2" xfId="1668"/>
    <cellStyle name="style1524746182948" xfId="15"/>
    <cellStyle name="style1524746182948 2" xfId="1669"/>
    <cellStyle name="style1524746182970" xfId="16"/>
    <cellStyle name="style1524746182970 2" xfId="1670"/>
    <cellStyle name="style1524746182986" xfId="17"/>
    <cellStyle name="style1524746182986 2" xfId="1671"/>
    <cellStyle name="style1524746183004" xfId="18"/>
    <cellStyle name="style1524746183004 2" xfId="1672"/>
    <cellStyle name="style1524746183024" xfId="19"/>
    <cellStyle name="style1524746183024 2" xfId="1673"/>
    <cellStyle name="style1524746183044" xfId="20"/>
    <cellStyle name="style1524746183044 2" xfId="1674"/>
    <cellStyle name="style1524746183066" xfId="21"/>
    <cellStyle name="style1524746183066 2" xfId="1675"/>
    <cellStyle name="style1524746183084" xfId="22"/>
    <cellStyle name="style1524746183084 2" xfId="1676"/>
    <cellStyle name="style1524746183099" xfId="23"/>
    <cellStyle name="style1524746183099 2" xfId="1677"/>
    <cellStyle name="style1524746183116" xfId="24"/>
    <cellStyle name="style1524746183116 2" xfId="1678"/>
    <cellStyle name="style1524746183132" xfId="25"/>
    <cellStyle name="style1524746183132 2" xfId="1679"/>
    <cellStyle name="style1524746183153" xfId="26"/>
    <cellStyle name="style1524746183153 2" xfId="1680"/>
    <cellStyle name="style1524746183174" xfId="27"/>
    <cellStyle name="style1524746183174 2" xfId="1681"/>
    <cellStyle name="style1524746183194" xfId="28"/>
    <cellStyle name="style1524746183194 2" xfId="1682"/>
    <cellStyle name="style1524746183214" xfId="29"/>
    <cellStyle name="style1524746183214 2" xfId="1683"/>
    <cellStyle name="style1524746183263" xfId="30"/>
    <cellStyle name="style1524746183263 2" xfId="1684"/>
    <cellStyle name="style1524746183284" xfId="31"/>
    <cellStyle name="style1524746183284 2" xfId="1685"/>
    <cellStyle name="style1524746183305" xfId="32"/>
    <cellStyle name="style1524746183305 2" xfId="1686"/>
    <cellStyle name="style1524746183326" xfId="33"/>
    <cellStyle name="style1524746183326 2" xfId="1687"/>
    <cellStyle name="style1524746183348" xfId="34"/>
    <cellStyle name="style1524746183348 2" xfId="1688"/>
    <cellStyle name="style1524746183369" xfId="35"/>
    <cellStyle name="style1524746183369 2" xfId="1689"/>
    <cellStyle name="style1524746183389" xfId="36"/>
    <cellStyle name="style1524746183389 2" xfId="1690"/>
    <cellStyle name="style1524746183409" xfId="37"/>
    <cellStyle name="style1524746183409 2" xfId="1691"/>
    <cellStyle name="style1524746183430" xfId="38"/>
    <cellStyle name="style1524746183430 2" xfId="1692"/>
    <cellStyle name="style1524746183446" xfId="39"/>
    <cellStyle name="style1524746183446 2" xfId="1693"/>
    <cellStyle name="style1524746183463" xfId="40"/>
    <cellStyle name="style1524746183463 2" xfId="1694"/>
    <cellStyle name="style1524746183483" xfId="41"/>
    <cellStyle name="style1524746183483 2" xfId="1695"/>
    <cellStyle name="style1524746183499" xfId="42"/>
    <cellStyle name="style1524746183499 2" xfId="1696"/>
    <cellStyle name="style1524746183516" xfId="43"/>
    <cellStyle name="style1524746183516 2" xfId="1697"/>
    <cellStyle name="style1524746183537" xfId="44"/>
    <cellStyle name="style1524746183537 2" xfId="1698"/>
    <cellStyle name="style1524746183594" xfId="45"/>
    <cellStyle name="style1524746183594 2" xfId="1699"/>
    <cellStyle name="style1524746183615" xfId="46"/>
    <cellStyle name="style1524746183615 2" xfId="1700"/>
    <cellStyle name="style1524746183638" xfId="47"/>
    <cellStyle name="style1524746183638 2" xfId="1701"/>
    <cellStyle name="style1524746183655" xfId="48"/>
    <cellStyle name="style1524746183655 2" xfId="1702"/>
    <cellStyle name="style1524746183680" xfId="49"/>
    <cellStyle name="style1524746183680 2" xfId="1703"/>
    <cellStyle name="style1524746183744" xfId="50"/>
    <cellStyle name="style1524746183744 2" xfId="1704"/>
    <cellStyle name="style1524746183766" xfId="51"/>
    <cellStyle name="style1524746183766 2" xfId="1705"/>
    <cellStyle name="style1524746183785" xfId="52"/>
    <cellStyle name="style1524746183785 2" xfId="1706"/>
    <cellStyle name="style1524746183803" xfId="53"/>
    <cellStyle name="style1524746183803 2" xfId="1707"/>
    <cellStyle name="style1524746183824" xfId="54"/>
    <cellStyle name="style1524746183824 2" xfId="1708"/>
    <cellStyle name="style1524746183843" xfId="55"/>
    <cellStyle name="style1524746183843 2" xfId="1709"/>
    <cellStyle name="style1524746183931" xfId="56"/>
    <cellStyle name="style1524746183931 2" xfId="1710"/>
    <cellStyle name="style1524746183947" xfId="57"/>
    <cellStyle name="style1524746183947 2" xfId="1711"/>
    <cellStyle name="style1524746183964" xfId="58"/>
    <cellStyle name="style1524746183964 2" xfId="1712"/>
    <cellStyle name="style1524746183981" xfId="59"/>
    <cellStyle name="style1524746183981 2" xfId="1713"/>
    <cellStyle name="style1524746183997" xfId="60"/>
    <cellStyle name="style1524746183997 2" xfId="1714"/>
    <cellStyle name="style1524746184035" xfId="61"/>
    <cellStyle name="style1524746184035 2" xfId="1715"/>
    <cellStyle name="style1524746184067" xfId="62"/>
    <cellStyle name="style1524746184067 2" xfId="1716"/>
    <cellStyle name="style1524746184084" xfId="63"/>
    <cellStyle name="style1524746184084 2" xfId="1717"/>
    <cellStyle name="style1524746184101" xfId="64"/>
    <cellStyle name="style1524746184101 2" xfId="1718"/>
    <cellStyle name="style1524746184141" xfId="65"/>
    <cellStyle name="style1524746184141 2" xfId="1719"/>
    <cellStyle name="style1524746184159" xfId="66"/>
    <cellStyle name="style1524746184159 2" xfId="1720"/>
    <cellStyle name="style1524746184175" xfId="67"/>
    <cellStyle name="style1524746184175 2" xfId="1721"/>
    <cellStyle name="style1524746184192" xfId="68"/>
    <cellStyle name="style1524746184192 2" xfId="1722"/>
    <cellStyle name="style1524746184213" xfId="69"/>
    <cellStyle name="style1524746184213 2" xfId="1723"/>
    <cellStyle name="style1524746184235" xfId="70"/>
    <cellStyle name="style1524746184235 2" xfId="1724"/>
    <cellStyle name="style1524746184253" xfId="71"/>
    <cellStyle name="style1524746184253 2" xfId="1725"/>
    <cellStyle name="style1524746184335" xfId="72"/>
    <cellStyle name="style1524746184335 2" xfId="1726"/>
    <cellStyle name="style1524746184351" xfId="73"/>
    <cellStyle name="style1524746184351 2" xfId="1727"/>
    <cellStyle name="style1524746184369" xfId="74"/>
    <cellStyle name="style1524746184369 2" xfId="1728"/>
    <cellStyle name="style1524746184441" xfId="75"/>
    <cellStyle name="style1524746184441 2" xfId="1729"/>
    <cellStyle name="style1524746184479" xfId="76"/>
    <cellStyle name="style1524746184479 2" xfId="1730"/>
    <cellStyle name="style1524746184501" xfId="77"/>
    <cellStyle name="style1524746184501 2" xfId="1731"/>
    <cellStyle name="style1524825725730" xfId="5476"/>
    <cellStyle name="style1524825725790" xfId="5477"/>
    <cellStyle name="style1524825725830" xfId="5478"/>
    <cellStyle name="style1524825725860" xfId="5479"/>
    <cellStyle name="style1524825725890" xfId="5480"/>
    <cellStyle name="style1524825725940" xfId="5481"/>
    <cellStyle name="style1524825725970" xfId="5482"/>
    <cellStyle name="style1524825726000" xfId="5483"/>
    <cellStyle name="style1524825726030" xfId="5484"/>
    <cellStyle name="style1524825726050" xfId="5485"/>
    <cellStyle name="style1524825726070" xfId="5486"/>
    <cellStyle name="style1524825726100" xfId="5487"/>
    <cellStyle name="style1524825726120" xfId="5488"/>
    <cellStyle name="style1524825726170" xfId="5489"/>
    <cellStyle name="style1524825726190" xfId="5490"/>
    <cellStyle name="style1524825726220" xfId="5491"/>
    <cellStyle name="style1524825726250" xfId="5492"/>
    <cellStyle name="style1524825726280" xfId="5493"/>
    <cellStyle name="style1524825726310" xfId="5494"/>
    <cellStyle name="style1524825726340" xfId="5495"/>
    <cellStyle name="style1524825726372" xfId="5496"/>
    <cellStyle name="style1524825726412" xfId="5497"/>
    <cellStyle name="style1524825726432" xfId="5498"/>
    <cellStyle name="style1524825726462" xfId="5499"/>
    <cellStyle name="style1524825726482" xfId="5500"/>
    <cellStyle name="style1524825726502" xfId="5501"/>
    <cellStyle name="style1524825726532" xfId="5502"/>
    <cellStyle name="style1524825726552" xfId="5503"/>
    <cellStyle name="style1524825726572" xfId="5504"/>
    <cellStyle name="style1524825726612" xfId="5505"/>
    <cellStyle name="style1524825726642" xfId="5506"/>
    <cellStyle name="style1524825726662" xfId="5507"/>
    <cellStyle name="style1524825726692" xfId="5508"/>
    <cellStyle name="style1524825726712" xfId="5509"/>
    <cellStyle name="style1524825726732" xfId="5510"/>
    <cellStyle name="style1524825726752" xfId="5511"/>
    <cellStyle name="style1524825726762" xfId="5512"/>
    <cellStyle name="style1524825726782" xfId="5513"/>
    <cellStyle name="style1524825726822" xfId="5514"/>
    <cellStyle name="style1524825726842" xfId="5515"/>
    <cellStyle name="style1524825726862" xfId="5516"/>
    <cellStyle name="style1524825726882" xfId="5517"/>
    <cellStyle name="style1524825726902" xfId="5518"/>
    <cellStyle name="style1524825726922" xfId="5519"/>
    <cellStyle name="style1524825726952" xfId="5520"/>
    <cellStyle name="style1524825726963" xfId="5521"/>
    <cellStyle name="style1524825726983" xfId="5522"/>
    <cellStyle name="style1524825727044" xfId="5523"/>
    <cellStyle name="style1524825727064" xfId="5524"/>
    <cellStyle name="style1524825727094" xfId="5525"/>
    <cellStyle name="style1526900948123" xfId="1735"/>
    <cellStyle name="style1526900948204" xfId="1736"/>
    <cellStyle name="style1526900948242" xfId="1737"/>
    <cellStyle name="style1526900948253" xfId="1738"/>
    <cellStyle name="style1526900948309" xfId="1739"/>
    <cellStyle name="style1526900948326" xfId="1791"/>
    <cellStyle name="style1526900948368" xfId="1740"/>
    <cellStyle name="style1526900948398" xfId="1741"/>
    <cellStyle name="style1526900948415" xfId="1742"/>
    <cellStyle name="style1526900948457" xfId="1743"/>
    <cellStyle name="style1526900948477" xfId="1744"/>
    <cellStyle name="style1526900948507" xfId="1745"/>
    <cellStyle name="style1526900948518" xfId="1746"/>
    <cellStyle name="style1526900948575" xfId="1747"/>
    <cellStyle name="style1526900948621" xfId="1748"/>
    <cellStyle name="style1526900948641" xfId="1749"/>
    <cellStyle name="style1526900948670" xfId="1750"/>
    <cellStyle name="style1526900948694" xfId="1751"/>
    <cellStyle name="style1526900948719" xfId="1753"/>
    <cellStyle name="style1526900948756" xfId="1752"/>
    <cellStyle name="style1526900948788" xfId="1754"/>
    <cellStyle name="style1526900948808" xfId="1758"/>
    <cellStyle name="style1526900948818" xfId="1762"/>
    <cellStyle name="style1526900948827" xfId="1755"/>
    <cellStyle name="style1526900948852" xfId="1756"/>
    <cellStyle name="style1526900948876" xfId="1757"/>
    <cellStyle name="style1526900948901" xfId="1759"/>
    <cellStyle name="style1526900948924" xfId="1760"/>
    <cellStyle name="style1526900948959" xfId="1761"/>
    <cellStyle name="style1526900948989" xfId="1763"/>
    <cellStyle name="style1526900949009" xfId="1764"/>
    <cellStyle name="style1526900949049" xfId="1765"/>
    <cellStyle name="style1526900949077" xfId="1766"/>
    <cellStyle name="style1526900949100" xfId="1767"/>
    <cellStyle name="style1526900949122" xfId="1768"/>
    <cellStyle name="style1526900949144" xfId="1769"/>
    <cellStyle name="style1526900949185" xfId="1770"/>
    <cellStyle name="style1526900949195" xfId="1771"/>
    <cellStyle name="style1526900949206" xfId="1773"/>
    <cellStyle name="style1526900949234" xfId="1775"/>
    <cellStyle name="style1526900949254" xfId="1772"/>
    <cellStyle name="style1526900949275" xfId="1774"/>
    <cellStyle name="style1526900949295" xfId="1776"/>
    <cellStyle name="style1526900949326" xfId="1777"/>
    <cellStyle name="style1526900949351" xfId="1778"/>
    <cellStyle name="style1526900949388" xfId="1779"/>
    <cellStyle name="style1526900949422" xfId="1780"/>
    <cellStyle name="style1526900949465" xfId="1781"/>
    <cellStyle name="style1526900949556" xfId="1782"/>
    <cellStyle name="style1526900949569" xfId="1783"/>
    <cellStyle name="style1526900949604" xfId="1784"/>
    <cellStyle name="style1526900949622" xfId="1804"/>
    <cellStyle name="style1526900949640" xfId="1785"/>
    <cellStyle name="style1526900949721" xfId="1786"/>
    <cellStyle name="style1526900949739" xfId="1787"/>
    <cellStyle name="style1526900949757" xfId="1788"/>
    <cellStyle name="style1526900949774" xfId="1789"/>
    <cellStyle name="style1526900949792" xfId="1790"/>
    <cellStyle name="style1526900949815" xfId="1792"/>
    <cellStyle name="style1526900949842" xfId="1793"/>
    <cellStyle name="style1526900949862" xfId="1794"/>
    <cellStyle name="style1526900949882" xfId="1795"/>
    <cellStyle name="style1526900949903" xfId="1796"/>
    <cellStyle name="style1526900949922" xfId="1797"/>
    <cellStyle name="style1526900949968" xfId="1798"/>
    <cellStyle name="style1526900949986" xfId="1799"/>
    <cellStyle name="style1526900950008" xfId="1800"/>
    <cellStyle name="style1526900950032" xfId="1801"/>
    <cellStyle name="style1526900950051" xfId="1802"/>
    <cellStyle name="style1526900950150" xfId="1803"/>
    <cellStyle name="style1526900950218" xfId="1805"/>
    <cellStyle name="style1526900950252" xfId="1806"/>
    <cellStyle name="style1526900950320" xfId="1807"/>
    <cellStyle name="style1526900950351" xfId="1808"/>
    <cellStyle name="style1526914966082" xfId="1809"/>
    <cellStyle name="style1526914966113" xfId="1810"/>
    <cellStyle name="style1526914966129" xfId="1811"/>
    <cellStyle name="style1526914966160" xfId="1812"/>
    <cellStyle name="style1526914966175" xfId="1877"/>
    <cellStyle name="style1526914966191" xfId="1813"/>
    <cellStyle name="style1526914966207" xfId="1864"/>
    <cellStyle name="style1526914966222" xfId="1814"/>
    <cellStyle name="style1526914966238" xfId="1815"/>
    <cellStyle name="style1526914966253" xfId="1816"/>
    <cellStyle name="style1526914966285" xfId="1817"/>
    <cellStyle name="style1526914966300" xfId="1818"/>
    <cellStyle name="style1526914966316" xfId="1819"/>
    <cellStyle name="style1526914966347" xfId="1820"/>
    <cellStyle name="style1526914966363" xfId="1821"/>
    <cellStyle name="style1526914966378" xfId="1822"/>
    <cellStyle name="style1526914966394" xfId="1823"/>
    <cellStyle name="style1526914966409" xfId="1824"/>
    <cellStyle name="style1526914966425" xfId="1825"/>
    <cellStyle name="style1526914966456" xfId="1827"/>
    <cellStyle name="style1526914966472" xfId="1826"/>
    <cellStyle name="style1526914966487" xfId="1828"/>
    <cellStyle name="style1526914966503" xfId="1832"/>
    <cellStyle name="style1526914966519" xfId="1836"/>
    <cellStyle name="style1526914966534" xfId="1829"/>
    <cellStyle name="style1526914966550" xfId="1830"/>
    <cellStyle name="style1526914966565" xfId="1831"/>
    <cellStyle name="style1526914966628" xfId="1833"/>
    <cellStyle name="style1526914966643" xfId="1834"/>
    <cellStyle name="style1526914966659" xfId="1835"/>
    <cellStyle name="style1526914966690" xfId="1837"/>
    <cellStyle name="style1526914966706" xfId="1838"/>
    <cellStyle name="style1526914966721" xfId="1839"/>
    <cellStyle name="style1526914966737" xfId="1840"/>
    <cellStyle name="style1526914966768" xfId="1841"/>
    <cellStyle name="style1526914966784" xfId="1842"/>
    <cellStyle name="style1526914966799" xfId="1843"/>
    <cellStyle name="style1526914966831" xfId="1844"/>
    <cellStyle name="style1526914966846" xfId="1845"/>
    <cellStyle name="style1526914966862" xfId="1847"/>
    <cellStyle name="style1526914966877" xfId="1849"/>
    <cellStyle name="style1526914966893" xfId="1846"/>
    <cellStyle name="style1526914966909" xfId="1848"/>
    <cellStyle name="style1526914966924" xfId="1850"/>
    <cellStyle name="style1526914966955" xfId="1851"/>
    <cellStyle name="style1526914966971" xfId="1852"/>
    <cellStyle name="style1526914966987" xfId="1853"/>
    <cellStyle name="style1526914967002" xfId="1854"/>
    <cellStyle name="style1526914967033" xfId="1855"/>
    <cellStyle name="style1526914967111" xfId="1856"/>
    <cellStyle name="style1526914967143" xfId="1857"/>
    <cellStyle name="style1526914967158" xfId="1882"/>
    <cellStyle name="style1526914967174" xfId="1858"/>
    <cellStyle name="style1526914967189" xfId="1859"/>
    <cellStyle name="style1526914967236" xfId="1860"/>
    <cellStyle name="style1526914967252" xfId="1861"/>
    <cellStyle name="style1526914967267" xfId="1862"/>
    <cellStyle name="style1526914967283" xfId="1863"/>
    <cellStyle name="style1526914967299" xfId="1865"/>
    <cellStyle name="style1526914967314" xfId="1866"/>
    <cellStyle name="style1526914967330" xfId="1867"/>
    <cellStyle name="style1526914967345" xfId="1868"/>
    <cellStyle name="style1526914967361" xfId="1869"/>
    <cellStyle name="style1526914967423" xfId="1870"/>
    <cellStyle name="style1526914967439" xfId="1871"/>
    <cellStyle name="style1526914967455" xfId="1872"/>
    <cellStyle name="style1526914967470" xfId="1873"/>
    <cellStyle name="style1526914967486" xfId="1874"/>
    <cellStyle name="style1526914967517" xfId="1875"/>
    <cellStyle name="style1526914967533" xfId="1876"/>
    <cellStyle name="style1526914967564" xfId="1878"/>
    <cellStyle name="style1526914967579" xfId="1879"/>
    <cellStyle name="style1526914967595" xfId="1880"/>
    <cellStyle name="style1526914967611" xfId="1881"/>
    <cellStyle name="style1526914967673" xfId="1883"/>
    <cellStyle name="style1526914967735" xfId="1884"/>
    <cellStyle name="style1526974184680" xfId="1885"/>
    <cellStyle name="style1526974184733" xfId="1886"/>
    <cellStyle name="style1526974184764" xfId="1887"/>
    <cellStyle name="style1526974184793" xfId="1888"/>
    <cellStyle name="style1526974184824" xfId="1954"/>
    <cellStyle name="style1526974184854" xfId="1889"/>
    <cellStyle name="style1526974184877" xfId="1941"/>
    <cellStyle name="style1526974184905" xfId="1890"/>
    <cellStyle name="style1526974184928" xfId="1891"/>
    <cellStyle name="style1526974184954" xfId="1892"/>
    <cellStyle name="style1526974184980" xfId="1893"/>
    <cellStyle name="style1526974185032" xfId="1894"/>
    <cellStyle name="style1526974185061" xfId="1895"/>
    <cellStyle name="style1526974185088" xfId="1896"/>
    <cellStyle name="style1526974185114" xfId="1897"/>
    <cellStyle name="style1526974185145" xfId="1898"/>
    <cellStyle name="style1526974185167" xfId="1899"/>
    <cellStyle name="style1526974185194" xfId="1900"/>
    <cellStyle name="style1526974185220" xfId="1901"/>
    <cellStyle name="style1526974185246" xfId="1903"/>
    <cellStyle name="style1526974185275" xfId="1902"/>
    <cellStyle name="style1526974185297" xfId="1904"/>
    <cellStyle name="style1526974185317" xfId="1908"/>
    <cellStyle name="style1526974185338" xfId="1912"/>
    <cellStyle name="style1526974185382" xfId="1905"/>
    <cellStyle name="style1526974185407" xfId="1906"/>
    <cellStyle name="style1526974185434" xfId="1907"/>
    <cellStyle name="style1526974185460" xfId="1909"/>
    <cellStyle name="style1526974185484" xfId="1910"/>
    <cellStyle name="style1526974185509" xfId="1911"/>
    <cellStyle name="style1526974185535" xfId="1913"/>
    <cellStyle name="style1526974185560" xfId="1914"/>
    <cellStyle name="style1526974185591" xfId="1915"/>
    <cellStyle name="style1526974185629" xfId="1916"/>
    <cellStyle name="style1526974185655" xfId="1917"/>
    <cellStyle name="style1526974185678" xfId="1918"/>
    <cellStyle name="style1526974185701" xfId="1919"/>
    <cellStyle name="style1526974185749" xfId="1920"/>
    <cellStyle name="style1526974185768" xfId="1921"/>
    <cellStyle name="style1526974185787" xfId="1923"/>
    <cellStyle name="style1526974185810" xfId="1925"/>
    <cellStyle name="style1526974185831" xfId="1922"/>
    <cellStyle name="style1526974185851" xfId="1924"/>
    <cellStyle name="style1526974185875" xfId="1926"/>
    <cellStyle name="style1526974185923" xfId="1927"/>
    <cellStyle name="style1526974185946" xfId="1928"/>
    <cellStyle name="style1526974185975" xfId="1929"/>
    <cellStyle name="style1526974185993" xfId="1930"/>
    <cellStyle name="style1526974186045" xfId="1931"/>
    <cellStyle name="style1526974186142" xfId="1932"/>
    <cellStyle name="style1526974186166" xfId="1933"/>
    <cellStyle name="style1526974186201" xfId="1934"/>
    <cellStyle name="style1526974186220" xfId="1959"/>
    <cellStyle name="style1526974186259" xfId="1935"/>
    <cellStyle name="style1526974186311" xfId="1936"/>
    <cellStyle name="style1526974186328" xfId="1937"/>
    <cellStyle name="style1526974186346" xfId="1938"/>
    <cellStyle name="style1526974186367" xfId="1939"/>
    <cellStyle name="style1526974186386" xfId="1940"/>
    <cellStyle name="style1526974186407" xfId="1942"/>
    <cellStyle name="style1526974186426" xfId="1943"/>
    <cellStyle name="style1526974186443" xfId="1944"/>
    <cellStyle name="style1526974186484" xfId="1945"/>
    <cellStyle name="style1526974186523" xfId="1946"/>
    <cellStyle name="style1526974186542" xfId="1947"/>
    <cellStyle name="style1526974186561" xfId="1948"/>
    <cellStyle name="style1526974186581" xfId="1949"/>
    <cellStyle name="style1526974186605" xfId="1950"/>
    <cellStyle name="style1526974186628" xfId="1951"/>
    <cellStyle name="style1526974186647" xfId="1952"/>
    <cellStyle name="style1526974186712" xfId="1953"/>
    <cellStyle name="style1526974186733" xfId="1955"/>
    <cellStyle name="style1526974186750" xfId="1956"/>
    <cellStyle name="style1526974186771" xfId="1957"/>
    <cellStyle name="style1526974186886" xfId="1958"/>
    <cellStyle name="style1526974186927" xfId="1960"/>
    <cellStyle name="style1526974186949" xfId="1961"/>
    <cellStyle name="style1527233656992" xfId="1962"/>
    <cellStyle name="style1527233657039" xfId="1963"/>
    <cellStyle name="style1527233657086" xfId="1964"/>
    <cellStyle name="style1527233657117" xfId="1965"/>
    <cellStyle name="style1527233657148" xfId="2031"/>
    <cellStyle name="style1527233657179" xfId="1966"/>
    <cellStyle name="style1527233657195" xfId="2018"/>
    <cellStyle name="style1527233657226" xfId="1967"/>
    <cellStyle name="style1527233657242" xfId="1968"/>
    <cellStyle name="style1527233657273" xfId="1969"/>
    <cellStyle name="style1527233657304" xfId="1970"/>
    <cellStyle name="style1527233657335" xfId="1971"/>
    <cellStyle name="style1527233657367" xfId="1972"/>
    <cellStyle name="style1527233657382" xfId="1973"/>
    <cellStyle name="style1527233657413" xfId="1974"/>
    <cellStyle name="style1527233657445" xfId="1975"/>
    <cellStyle name="style1527233657460" xfId="1976"/>
    <cellStyle name="style1527233657523" xfId="1977"/>
    <cellStyle name="style1527233657538" xfId="1978"/>
    <cellStyle name="style1527233657569" xfId="1980"/>
    <cellStyle name="style1527233657601" xfId="1979"/>
    <cellStyle name="style1527233657616" xfId="1981"/>
    <cellStyle name="style1527233657647" xfId="1985"/>
    <cellStyle name="style1527233657663" xfId="1989"/>
    <cellStyle name="style1527233657679" xfId="1982"/>
    <cellStyle name="style1527233657694" xfId="1983"/>
    <cellStyle name="style1527233657725" xfId="1984"/>
    <cellStyle name="style1527233657741" xfId="1986"/>
    <cellStyle name="style1527233657772" xfId="1987"/>
    <cellStyle name="style1527233657788" xfId="1988"/>
    <cellStyle name="style1527233657819" xfId="1990"/>
    <cellStyle name="style1527233657835" xfId="1991"/>
    <cellStyle name="style1527233657866" xfId="1992"/>
    <cellStyle name="style1527233657881" xfId="1993"/>
    <cellStyle name="style1527233657913" xfId="1994"/>
    <cellStyle name="style1527233657928" xfId="1995"/>
    <cellStyle name="style1527233657959" xfId="1996"/>
    <cellStyle name="style1527233657975" xfId="1997"/>
    <cellStyle name="style1527233658022" xfId="1998"/>
    <cellStyle name="style1527233658037" xfId="2000"/>
    <cellStyle name="style1527233658053" xfId="2002"/>
    <cellStyle name="style1527233658069" xfId="1999"/>
    <cellStyle name="style1527233658084" xfId="2001"/>
    <cellStyle name="style1527233658115" xfId="2003"/>
    <cellStyle name="style1527233658162" xfId="2004"/>
    <cellStyle name="style1527233658178" xfId="2005"/>
    <cellStyle name="style1527233658209" xfId="2006"/>
    <cellStyle name="style1527233658225" xfId="2007"/>
    <cellStyle name="style1527233658256" xfId="2008"/>
    <cellStyle name="style1527233658349" xfId="2009"/>
    <cellStyle name="style1527233658365" xfId="2010"/>
    <cellStyle name="style1527233658396" xfId="2011"/>
    <cellStyle name="style1527233658412" xfId="2036"/>
    <cellStyle name="style1527233658427" xfId="2012"/>
    <cellStyle name="style1527233658490" xfId="2013"/>
    <cellStyle name="style1527233658505" xfId="2014"/>
    <cellStyle name="style1527233658521" xfId="2015"/>
    <cellStyle name="style1527233658537" xfId="2016"/>
    <cellStyle name="style1527233658552" xfId="2017"/>
    <cellStyle name="style1527233658583" xfId="2019"/>
    <cellStyle name="style1527233658599" xfId="2020"/>
    <cellStyle name="style1527233658615" xfId="2021"/>
    <cellStyle name="style1527233658630" xfId="2022"/>
    <cellStyle name="style1527233658708" xfId="2023"/>
    <cellStyle name="style1527233658724" xfId="2024"/>
    <cellStyle name="style1527233658739" xfId="2025"/>
    <cellStyle name="style1527233658755" xfId="2026"/>
    <cellStyle name="style1527233658786" xfId="2027"/>
    <cellStyle name="style1527233658802" xfId="2028"/>
    <cellStyle name="style1527233658833" xfId="2029"/>
    <cellStyle name="style1527233658880" xfId="2030"/>
    <cellStyle name="style1527233658895" xfId="2032"/>
    <cellStyle name="style1527233658911" xfId="2033"/>
    <cellStyle name="style1527233658927" xfId="2034"/>
    <cellStyle name="style1527233659051" xfId="2035"/>
    <cellStyle name="style1527233659098" xfId="2037"/>
    <cellStyle name="style1527233659114" xfId="2038"/>
    <cellStyle name="style1527584088610" xfId="2039"/>
    <cellStyle name="style1527584088726" xfId="2040"/>
    <cellStyle name="style1527584088772" xfId="2041"/>
    <cellStyle name="style1527584088793" xfId="2042"/>
    <cellStyle name="style1527584088821" xfId="2108"/>
    <cellStyle name="style1527584088850" xfId="2043"/>
    <cellStyle name="style1527584088873" xfId="2095"/>
    <cellStyle name="style1527584088902" xfId="2044"/>
    <cellStyle name="style1527584088926" xfId="2045"/>
    <cellStyle name="style1527584088968" xfId="2046"/>
    <cellStyle name="style1527584088988" xfId="2047"/>
    <cellStyle name="style1527584089009" xfId="2048"/>
    <cellStyle name="style1527584089031" xfId="2049"/>
    <cellStyle name="style1527584089065" xfId="2050"/>
    <cellStyle name="style1527584089127" xfId="2051"/>
    <cellStyle name="style1527584089159" xfId="2052"/>
    <cellStyle name="style1527584089180" xfId="2053"/>
    <cellStyle name="style1527584089209" xfId="2054"/>
    <cellStyle name="style1527584089235" xfId="2055"/>
    <cellStyle name="style1527584089261" xfId="2057"/>
    <cellStyle name="style1527584089308" xfId="2056"/>
    <cellStyle name="style1527584089317" xfId="2058"/>
    <cellStyle name="style1527584089337" xfId="2062"/>
    <cellStyle name="style1527584089357" xfId="2066"/>
    <cellStyle name="style1527584089377" xfId="2059"/>
    <cellStyle name="style1527584089403" xfId="2060"/>
    <cellStyle name="style1527584089429" xfId="2061"/>
    <cellStyle name="style1527584089455" xfId="2063"/>
    <cellStyle name="style1527584089479" xfId="2064"/>
    <cellStyle name="style1527584089505" xfId="2065"/>
    <cellStyle name="style1527584089531" xfId="2067"/>
    <cellStyle name="style1527584089580" xfId="2068"/>
    <cellStyle name="style1527584089606" xfId="2069"/>
    <cellStyle name="style1527584089634" xfId="2070"/>
    <cellStyle name="style1527584089659" xfId="2071"/>
    <cellStyle name="style1527584089683" xfId="2072"/>
    <cellStyle name="style1527584089707" xfId="2073"/>
    <cellStyle name="style1527584089735" xfId="2074"/>
    <cellStyle name="style1527584089753" xfId="2075"/>
    <cellStyle name="style1527584089771" xfId="2077"/>
    <cellStyle name="style1527584089810" xfId="2079"/>
    <cellStyle name="style1527584089830" xfId="2076"/>
    <cellStyle name="style1527584089840" xfId="2078"/>
    <cellStyle name="style1527584089870" xfId="2080"/>
    <cellStyle name="style1527584089915" xfId="2081"/>
    <cellStyle name="style1527584090032" xfId="2082"/>
    <cellStyle name="style1527584090064" xfId="2083"/>
    <cellStyle name="style1527584090082" xfId="2084"/>
    <cellStyle name="style1527584090117" xfId="2085"/>
    <cellStyle name="style1527584090244" xfId="2086"/>
    <cellStyle name="style1527584090268" xfId="2087"/>
    <cellStyle name="style1527584090311" xfId="2088"/>
    <cellStyle name="style1527584090321" xfId="2113"/>
    <cellStyle name="style1527584090362" xfId="2089"/>
    <cellStyle name="style1527584090433" xfId="2090"/>
    <cellStyle name="style1527584090452" xfId="2091"/>
    <cellStyle name="style1527584090470" xfId="2092"/>
    <cellStyle name="style1527584090489" xfId="2093"/>
    <cellStyle name="style1527584090507" xfId="2094"/>
    <cellStyle name="style1527584090530" xfId="2096"/>
    <cellStyle name="style1527584090549" xfId="2097"/>
    <cellStyle name="style1527584090567" xfId="2098"/>
    <cellStyle name="style1527584090586" xfId="2099"/>
    <cellStyle name="style1527584090649" xfId="2100"/>
    <cellStyle name="style1527584090668" xfId="2101"/>
    <cellStyle name="style1527584090686" xfId="2102"/>
    <cellStyle name="style1527584090704" xfId="2103"/>
    <cellStyle name="style1527584090726" xfId="2104"/>
    <cellStyle name="style1527584090767" xfId="2105"/>
    <cellStyle name="style1527584090777" xfId="2106"/>
    <cellStyle name="style1527584090810" xfId="2107"/>
    <cellStyle name="style1527584090831" xfId="2109"/>
    <cellStyle name="style1527584090876" xfId="2110"/>
    <cellStyle name="style1527584090897" xfId="2111"/>
    <cellStyle name="style1527584091011" xfId="2112"/>
    <cellStyle name="style1527584091063" xfId="2114"/>
    <cellStyle name="style1527584091087" xfId="2115"/>
    <cellStyle name="style1527680309005" xfId="2116"/>
    <cellStyle name="style1527680309116" xfId="2117"/>
    <cellStyle name="style1527680309156" xfId="2118"/>
    <cellStyle name="style1527680309188" xfId="2119"/>
    <cellStyle name="style1527680309219" xfId="2185"/>
    <cellStyle name="style1527680309248" xfId="2120"/>
    <cellStyle name="style1527680309271" xfId="2172"/>
    <cellStyle name="style1527680309298" xfId="2121"/>
    <cellStyle name="style1527680309322" xfId="2122"/>
    <cellStyle name="style1527680309348" xfId="2123"/>
    <cellStyle name="style1527680309375" xfId="2124"/>
    <cellStyle name="style1527680309401" xfId="2125"/>
    <cellStyle name="style1527680309430" xfId="2126"/>
    <cellStyle name="style1527680309461" xfId="2127"/>
    <cellStyle name="style1527680309535" xfId="2128"/>
    <cellStyle name="style1527680309569" xfId="2129"/>
    <cellStyle name="style1527680309590" xfId="2130"/>
    <cellStyle name="style1527680309617" xfId="2131"/>
    <cellStyle name="style1527680309642" xfId="2132"/>
    <cellStyle name="style1527680309667" xfId="2134"/>
    <cellStyle name="style1527680309696" xfId="2133"/>
    <cellStyle name="style1527680309718" xfId="2135"/>
    <cellStyle name="style1527680309738" xfId="2139"/>
    <cellStyle name="style1527680309758" xfId="2143"/>
    <cellStyle name="style1527680309779" xfId="2136"/>
    <cellStyle name="style1527680309804" xfId="2137"/>
    <cellStyle name="style1527680309831" xfId="2138"/>
    <cellStyle name="style1527680309854" xfId="2140"/>
    <cellStyle name="style1527680309877" xfId="2141"/>
    <cellStyle name="style1527680309927" xfId="2142"/>
    <cellStyle name="style1527680309953" xfId="2144"/>
    <cellStyle name="style1527680309976" xfId="2145"/>
    <cellStyle name="style1527680310000" xfId="2146"/>
    <cellStyle name="style1527680310028" xfId="2147"/>
    <cellStyle name="style1527680310051" xfId="2148"/>
    <cellStyle name="style1527680310074" xfId="2149"/>
    <cellStyle name="style1527680310098" xfId="2150"/>
    <cellStyle name="style1527680310124" xfId="2151"/>
    <cellStyle name="style1527680310143" xfId="2152"/>
    <cellStyle name="style1527680310161" xfId="2154"/>
    <cellStyle name="style1527680310183" xfId="2156"/>
    <cellStyle name="style1527680310201" xfId="2153"/>
    <cellStyle name="style1527680310219" xfId="2155"/>
    <cellStyle name="style1527680310267" xfId="2157"/>
    <cellStyle name="style1527680310313" xfId="2158"/>
    <cellStyle name="style1527680310337" xfId="2159"/>
    <cellStyle name="style1527680310365" xfId="2160"/>
    <cellStyle name="style1527680310383" xfId="2161"/>
    <cellStyle name="style1527680310413" xfId="2162"/>
    <cellStyle name="style1527680310520" xfId="2163"/>
    <cellStyle name="style1527680310543" xfId="2164"/>
    <cellStyle name="style1527680310579" xfId="2165"/>
    <cellStyle name="style1527680310597" xfId="2190"/>
    <cellStyle name="style1527680310614" xfId="2166"/>
    <cellStyle name="style1527680310671" xfId="2167"/>
    <cellStyle name="style1527680310690" xfId="2168"/>
    <cellStyle name="style1527680310709" xfId="2169"/>
    <cellStyle name="style1527680310754" xfId="2170"/>
    <cellStyle name="style1527680310772" xfId="2171"/>
    <cellStyle name="style1527680310796" xfId="2173"/>
    <cellStyle name="style1527680310815" xfId="2174"/>
    <cellStyle name="style1527680310833" xfId="2175"/>
    <cellStyle name="style1527680310851" xfId="2176"/>
    <cellStyle name="style1527680310893" xfId="2177"/>
    <cellStyle name="style1527680310914" xfId="2178"/>
    <cellStyle name="style1527680310932" xfId="2179"/>
    <cellStyle name="style1527680310951" xfId="2180"/>
    <cellStyle name="style1527680310975" xfId="2181"/>
    <cellStyle name="style1527680311028" xfId="2182"/>
    <cellStyle name="style1527680311047" xfId="2183"/>
    <cellStyle name="style1527680311096" xfId="2184"/>
    <cellStyle name="style1527680311120" xfId="2186"/>
    <cellStyle name="style1527680311138" xfId="2187"/>
    <cellStyle name="style1527680311162" xfId="2188"/>
    <cellStyle name="style1527680311305" xfId="2189"/>
    <cellStyle name="style1527680689296" xfId="2191"/>
    <cellStyle name="style1527680689320" xfId="2192"/>
    <cellStyle name="style1527680689341" xfId="2193"/>
    <cellStyle name="style1527680689361" xfId="2194"/>
    <cellStyle name="style1527680689382" xfId="2260"/>
    <cellStyle name="style1527680689402" xfId="2195"/>
    <cellStyle name="style1527680689419" xfId="2247"/>
    <cellStyle name="style1527680689440" xfId="2196"/>
    <cellStyle name="style1527680689456" xfId="2197"/>
    <cellStyle name="style1527680689477" xfId="2198"/>
    <cellStyle name="style1527680689497" xfId="2199"/>
    <cellStyle name="style1527680689546" xfId="2200"/>
    <cellStyle name="style1527680689567" xfId="2201"/>
    <cellStyle name="style1527680689588" xfId="2202"/>
    <cellStyle name="style1527680689609" xfId="2203"/>
    <cellStyle name="style1527680689632" xfId="2204"/>
    <cellStyle name="style1527680689648" xfId="2205"/>
    <cellStyle name="style1527680689666" xfId="2206"/>
    <cellStyle name="style1527680689687" xfId="2207"/>
    <cellStyle name="style1527680689708" xfId="2209"/>
    <cellStyle name="style1527680689730" xfId="2208"/>
    <cellStyle name="style1527680689747" xfId="2210"/>
    <cellStyle name="style1527680689764" xfId="2214"/>
    <cellStyle name="style1527680689810" xfId="2218"/>
    <cellStyle name="style1527680689827" xfId="2211"/>
    <cellStyle name="style1527680689849" xfId="2212"/>
    <cellStyle name="style1527680689870" xfId="2213"/>
    <cellStyle name="style1527680689890" xfId="2215"/>
    <cellStyle name="style1527680689911" xfId="2216"/>
    <cellStyle name="style1527680689932" xfId="2217"/>
    <cellStyle name="style1527680689953" xfId="2219"/>
    <cellStyle name="style1527680689974" xfId="2220"/>
    <cellStyle name="style1527680689994" xfId="2221"/>
    <cellStyle name="style1527680690017" xfId="2222"/>
    <cellStyle name="style1527680690039" xfId="2223"/>
    <cellStyle name="style1527680690088" xfId="2224"/>
    <cellStyle name="style1527680690109" xfId="2225"/>
    <cellStyle name="style1527680690131" xfId="2226"/>
    <cellStyle name="style1527680690147" xfId="2227"/>
    <cellStyle name="style1527680690164" xfId="2229"/>
    <cellStyle name="style1527680690184" xfId="2231"/>
    <cellStyle name="style1527680690201" xfId="2228"/>
    <cellStyle name="style1527680690217" xfId="2230"/>
    <cellStyle name="style1527680690238" xfId="2232"/>
    <cellStyle name="style1527680690267" xfId="2233"/>
    <cellStyle name="style1527680690290" xfId="2234"/>
    <cellStyle name="style1527680690316" xfId="2235"/>
    <cellStyle name="style1527680690333" xfId="2236"/>
    <cellStyle name="style1527680690363" xfId="2237"/>
    <cellStyle name="style1527680690473" xfId="2238"/>
    <cellStyle name="style1527680690495" xfId="2239"/>
    <cellStyle name="style1527680690528" xfId="2240"/>
    <cellStyle name="style1527680690545" xfId="2265"/>
    <cellStyle name="style1527680690564" xfId="2241"/>
    <cellStyle name="style1527680690617" xfId="2242"/>
    <cellStyle name="style1527680690665" xfId="2243"/>
    <cellStyle name="style1527680690683" xfId="2244"/>
    <cellStyle name="style1527680690700" xfId="2245"/>
    <cellStyle name="style1527680690717" xfId="2246"/>
    <cellStyle name="style1527680690740" xfId="2248"/>
    <cellStyle name="style1527680690758" xfId="2249"/>
    <cellStyle name="style1527680690775" xfId="2250"/>
    <cellStyle name="style1527680690792" xfId="2251"/>
    <cellStyle name="style1527680690829" xfId="2252"/>
    <cellStyle name="style1527680690848" xfId="2253"/>
    <cellStyle name="style1527680690865" xfId="2254"/>
    <cellStyle name="style1527680690883" xfId="2255"/>
    <cellStyle name="style1527680690906" xfId="2256"/>
    <cellStyle name="style1527680690957" xfId="2257"/>
    <cellStyle name="style1527680690976" xfId="2258"/>
    <cellStyle name="style1527680691020" xfId="2259"/>
    <cellStyle name="style1527680691040" xfId="2261"/>
    <cellStyle name="style1527680691057" xfId="2262"/>
    <cellStyle name="style1527680691077" xfId="2263"/>
    <cellStyle name="style1527680691209" xfId="2264"/>
    <cellStyle name="style1527755609872" xfId="2266"/>
    <cellStyle name="style1527755609898" xfId="2267"/>
    <cellStyle name="style1527755609919" xfId="2268"/>
    <cellStyle name="style1527755609941" xfId="2269"/>
    <cellStyle name="style1527755609962" xfId="2335"/>
    <cellStyle name="style1527755609983" xfId="2270"/>
    <cellStyle name="style1527755609999" xfId="2322"/>
    <cellStyle name="style1527755610021" xfId="2271"/>
    <cellStyle name="style1527755610037" xfId="2272"/>
    <cellStyle name="style1527755610058" xfId="2273"/>
    <cellStyle name="style1527755610078" xfId="2274"/>
    <cellStyle name="style1527755610099" xfId="2275"/>
    <cellStyle name="style1527755610120" xfId="2276"/>
    <cellStyle name="style1527755610141" xfId="2277"/>
    <cellStyle name="style1527755610162" xfId="2278"/>
    <cellStyle name="style1527755610184" xfId="2279"/>
    <cellStyle name="style1527755610200" xfId="2280"/>
    <cellStyle name="style1527755610219" xfId="2281"/>
    <cellStyle name="style1527755610240" xfId="2282"/>
    <cellStyle name="style1527755610261" xfId="2284"/>
    <cellStyle name="style1527755610283" xfId="2283"/>
    <cellStyle name="style1527755610301" xfId="2285"/>
    <cellStyle name="style1527755610318" xfId="2289"/>
    <cellStyle name="style1527755610335" xfId="2293"/>
    <cellStyle name="style1527755610352" xfId="2286"/>
    <cellStyle name="style1527755610373" xfId="2287"/>
    <cellStyle name="style1527755610427" xfId="2288"/>
    <cellStyle name="style1527755610448" xfId="2290"/>
    <cellStyle name="style1527755610468" xfId="2291"/>
    <cellStyle name="style1527755610489" xfId="2292"/>
    <cellStyle name="style1527755610511" xfId="2294"/>
    <cellStyle name="style1527755610532" xfId="2295"/>
    <cellStyle name="style1527755610553" xfId="2296"/>
    <cellStyle name="style1527755610576" xfId="2297"/>
    <cellStyle name="style1527755610598" xfId="2298"/>
    <cellStyle name="style1527755610619" xfId="2299"/>
    <cellStyle name="style1527755610639" xfId="2300"/>
    <cellStyle name="style1527755610662" xfId="2301"/>
    <cellStyle name="style1527755610679" xfId="2302"/>
    <cellStyle name="style1527755610695" xfId="2304"/>
    <cellStyle name="style1527755610717" xfId="2306"/>
    <cellStyle name="style1527755610734" xfId="2303"/>
    <cellStyle name="style1527755610750" xfId="2305"/>
    <cellStyle name="style1527755610771" xfId="2307"/>
    <cellStyle name="style1527755610802" xfId="2308"/>
    <cellStyle name="style1527755610824" xfId="2309"/>
    <cellStyle name="style1527755610850" xfId="2310"/>
    <cellStyle name="style1527755610867" xfId="2311"/>
    <cellStyle name="style1527755610893" xfId="2312"/>
    <cellStyle name="style1527755610993" xfId="2313"/>
    <cellStyle name="style1527755611026" xfId="2314"/>
    <cellStyle name="style1527755611060" xfId="2315"/>
    <cellStyle name="style1527755611077" xfId="2340"/>
    <cellStyle name="style1527755611094" xfId="2316"/>
    <cellStyle name="style1527755611146" xfId="2317"/>
    <cellStyle name="style1527755611164" xfId="2318"/>
    <cellStyle name="style1527755611182" xfId="2319"/>
    <cellStyle name="style1527755611200" xfId="2320"/>
    <cellStyle name="style1527755611217" xfId="2321"/>
    <cellStyle name="style1527755611238" xfId="2323"/>
    <cellStyle name="style1527755611256" xfId="2324"/>
    <cellStyle name="style1527755611273" xfId="2325"/>
    <cellStyle name="style1527755611291" xfId="2326"/>
    <cellStyle name="style1527755611360" xfId="2327"/>
    <cellStyle name="style1527755611380" xfId="2328"/>
    <cellStyle name="style1527755611398" xfId="2329"/>
    <cellStyle name="style1527755611416" xfId="2330"/>
    <cellStyle name="style1527755611439" xfId="2331"/>
    <cellStyle name="style1527755611462" xfId="2332"/>
    <cellStyle name="style1527755611481" xfId="2333"/>
    <cellStyle name="style1527755611524" xfId="2334"/>
    <cellStyle name="style1527755611545" xfId="2336"/>
    <cellStyle name="style1527755611562" xfId="2337"/>
    <cellStyle name="style1527755611583" xfId="2338"/>
    <cellStyle name="style1527755611714" xfId="2339"/>
    <cellStyle name="style1527755611946" xfId="2341"/>
    <cellStyle name="style1527755611968" xfId="2342"/>
    <cellStyle name="style1528285644614" xfId="2343"/>
    <cellStyle name="style1528285644666" xfId="2344"/>
    <cellStyle name="style1528285644698" xfId="2345"/>
    <cellStyle name="style1528285644729" xfId="2346"/>
    <cellStyle name="style1528285644758" xfId="2412"/>
    <cellStyle name="style1528285644786" xfId="2347"/>
    <cellStyle name="style1528285644808" xfId="2399"/>
    <cellStyle name="style1528285644834" xfId="2348"/>
    <cellStyle name="style1528285644885" xfId="2349"/>
    <cellStyle name="style1528285644911" xfId="2350"/>
    <cellStyle name="style1528285644938" xfId="2351"/>
    <cellStyle name="style1528285644965" xfId="2352"/>
    <cellStyle name="style1528285644993" xfId="2353"/>
    <cellStyle name="style1528285645019" xfId="2354"/>
    <cellStyle name="style1528285645045" xfId="2355"/>
    <cellStyle name="style1528285645076" xfId="2356"/>
    <cellStyle name="style1528285645096" xfId="2357"/>
    <cellStyle name="style1528285645124" xfId="2358"/>
    <cellStyle name="style1528285645148" xfId="2359"/>
    <cellStyle name="style1528285645196" xfId="2361"/>
    <cellStyle name="style1528285645224" xfId="2360"/>
    <cellStyle name="style1528285645245" xfId="2362"/>
    <cellStyle name="style1528285645265" xfId="2366"/>
    <cellStyle name="style1528285645284" xfId="2370"/>
    <cellStyle name="style1528285645304" xfId="2363"/>
    <cellStyle name="style1528285645329" xfId="2364"/>
    <cellStyle name="style1528285645355" xfId="2365"/>
    <cellStyle name="style1528285645380" xfId="2367"/>
    <cellStyle name="style1528285645403" xfId="2368"/>
    <cellStyle name="style1528285645429" xfId="2369"/>
    <cellStyle name="style1528285645480" xfId="2371"/>
    <cellStyle name="style1528285645504" xfId="2372"/>
    <cellStyle name="style1528285645528" xfId="2373"/>
    <cellStyle name="style1528285645556" xfId="2374"/>
    <cellStyle name="style1528285645580" xfId="2375"/>
    <cellStyle name="style1528285645603" xfId="2376"/>
    <cellStyle name="style1528285645626" xfId="2377"/>
    <cellStyle name="style1528285645651" xfId="2378"/>
    <cellStyle name="style1528285645671" xfId="2379"/>
    <cellStyle name="style1528285645690" xfId="2381"/>
    <cellStyle name="style1528285645714" xfId="2383"/>
    <cellStyle name="style1528285645758" xfId="2380"/>
    <cellStyle name="style1528285645776" xfId="2382"/>
    <cellStyle name="style1528285645801" xfId="2384"/>
    <cellStyle name="style1528285645849" xfId="2385"/>
    <cellStyle name="style1528285645874" xfId="2386"/>
    <cellStyle name="style1528285645904" xfId="2387"/>
    <cellStyle name="style1528285645924" xfId="2388"/>
    <cellStyle name="style1528285645956" xfId="2389"/>
    <cellStyle name="style1528285646076" xfId="2390"/>
    <cellStyle name="style1528285646101" xfId="2391"/>
    <cellStyle name="style1528285646138" xfId="2392"/>
    <cellStyle name="style1528285646156" xfId="2417"/>
    <cellStyle name="style1528285646199" xfId="2393"/>
    <cellStyle name="style1528285646252" xfId="2394"/>
    <cellStyle name="style1528285646270" xfId="2395"/>
    <cellStyle name="style1528285646288" xfId="2396"/>
    <cellStyle name="style1528285646308" xfId="2397"/>
    <cellStyle name="style1528285646327" xfId="2398"/>
    <cellStyle name="style1528285646375" xfId="2400"/>
    <cellStyle name="style1528285646394" xfId="2401"/>
    <cellStyle name="style1528285646412" xfId="2402"/>
    <cellStyle name="style1528285646431" xfId="2403"/>
    <cellStyle name="style1528285646472" xfId="2404"/>
    <cellStyle name="style1528285646491" xfId="2405"/>
    <cellStyle name="style1528285646510" xfId="2406"/>
    <cellStyle name="style1528285646528" xfId="2407"/>
    <cellStyle name="style1528285646578" xfId="2408"/>
    <cellStyle name="style1528285646602" xfId="2409"/>
    <cellStyle name="style1528285646621" xfId="2410"/>
    <cellStyle name="style1528285646667" xfId="2411"/>
    <cellStyle name="style1528285646690" xfId="2413"/>
    <cellStyle name="style1528285646708" xfId="2414"/>
    <cellStyle name="style1528285646733" xfId="2415"/>
    <cellStyle name="style1528285646874" xfId="2416"/>
    <cellStyle name="style1528285647126" xfId="2418"/>
    <cellStyle name="style1528285647149" xfId="2419"/>
    <cellStyle name="style1528293453195" xfId="2420"/>
    <cellStyle name="style1528293453209" xfId="2421"/>
    <cellStyle name="style1528293453230" xfId="2422"/>
    <cellStyle name="style1528293453251" xfId="2423"/>
    <cellStyle name="style1528293453273" xfId="2489"/>
    <cellStyle name="style1528293453303" xfId="2424"/>
    <cellStyle name="style1528293453323" xfId="2476"/>
    <cellStyle name="style1528293453343" xfId="2425"/>
    <cellStyle name="style1528293453363" xfId="2426"/>
    <cellStyle name="style1528293453374" xfId="2427"/>
    <cellStyle name="style1528293453391" xfId="2428"/>
    <cellStyle name="style1528293453413" xfId="2429"/>
    <cellStyle name="style1528293453436" xfId="2430"/>
    <cellStyle name="style1528293453458" xfId="2431"/>
    <cellStyle name="style1528293453480" xfId="2432"/>
    <cellStyle name="style1528293453502" xfId="2433"/>
    <cellStyle name="style1528293453520" xfId="2434"/>
    <cellStyle name="style1528293453580" xfId="2435"/>
    <cellStyle name="style1528293453600" xfId="2436"/>
    <cellStyle name="style1528293453620" xfId="2438"/>
    <cellStyle name="style1528293453627" xfId="2437"/>
    <cellStyle name="style1528293453644" xfId="2439"/>
    <cellStyle name="style1528293453661" xfId="2443"/>
    <cellStyle name="style1528293453677" xfId="2447"/>
    <cellStyle name="style1528293453695" xfId="2440"/>
    <cellStyle name="style1528293453716" xfId="2441"/>
    <cellStyle name="style1528293453738" xfId="2442"/>
    <cellStyle name="style1528293453759" xfId="2444"/>
    <cellStyle name="style1528293453780" xfId="2445"/>
    <cellStyle name="style1528293453812" xfId="2446"/>
    <cellStyle name="style1528293453823" xfId="2448"/>
    <cellStyle name="style1528293453843" xfId="2449"/>
    <cellStyle name="style1528293453866" xfId="2450"/>
    <cellStyle name="style1528293453888" xfId="2451"/>
    <cellStyle name="style1528293453910" xfId="2452"/>
    <cellStyle name="style1528293453959" xfId="2453"/>
    <cellStyle name="style1528293453981" xfId="2454"/>
    <cellStyle name="style1528293454020" xfId="2455"/>
    <cellStyle name="style1528293454030" xfId="2456"/>
    <cellStyle name="style1528293454050" xfId="2458"/>
    <cellStyle name="style1528293454070" xfId="2460"/>
    <cellStyle name="style1528293454090" xfId="2457"/>
    <cellStyle name="style1528293454100" xfId="2459"/>
    <cellStyle name="style1528293454120" xfId="2461"/>
    <cellStyle name="style1528293454150" xfId="2462"/>
    <cellStyle name="style1528293454170" xfId="2463"/>
    <cellStyle name="style1528293454183" xfId="2464"/>
    <cellStyle name="style1528293454200" xfId="2465"/>
    <cellStyle name="style1528293454226" xfId="2466"/>
    <cellStyle name="style1528293454330" xfId="2467"/>
    <cellStyle name="style1528293454350" xfId="2468"/>
    <cellStyle name="style1528293454380" xfId="2469"/>
    <cellStyle name="style1528293454400" xfId="2494"/>
    <cellStyle name="style1528293454410" xfId="2470"/>
    <cellStyle name="style1528293454446" xfId="2471"/>
    <cellStyle name="style1528293454490" xfId="2472"/>
    <cellStyle name="style1528293454524" xfId="2473"/>
    <cellStyle name="style1528293454534" xfId="2474"/>
    <cellStyle name="style1528293454554" xfId="2475"/>
    <cellStyle name="style1528293454574" xfId="2477"/>
    <cellStyle name="style1528293454584" xfId="2478"/>
    <cellStyle name="style1528293454604" xfId="2479"/>
    <cellStyle name="style1528293454624" xfId="2480"/>
    <cellStyle name="style1528293454645" xfId="2481"/>
    <cellStyle name="style1528293454657" xfId="2482"/>
    <cellStyle name="style1528293454674" xfId="2483"/>
    <cellStyle name="style1528293454692" xfId="2484"/>
    <cellStyle name="style1528293454713" xfId="2485"/>
    <cellStyle name="style1528293454763" xfId="2486"/>
    <cellStyle name="style1528293454781" xfId="2487"/>
    <cellStyle name="style1528293454831" xfId="2488"/>
    <cellStyle name="style1528293454851" xfId="2490"/>
    <cellStyle name="style1528293454871" xfId="2491"/>
    <cellStyle name="style1528293454876" xfId="2492"/>
    <cellStyle name="style1528293455000" xfId="2493"/>
    <cellStyle name="style1528293455198" xfId="2495"/>
    <cellStyle name="style1528293455220" xfId="2496"/>
    <cellStyle name="style1528355831239" xfId="2497"/>
    <cellStyle name="style1528355831307" xfId="2498"/>
    <cellStyle name="style1528355831338" xfId="2499"/>
    <cellStyle name="style1528355831367" xfId="2500"/>
    <cellStyle name="style1528355831396" xfId="2566"/>
    <cellStyle name="style1528355831426" xfId="2501"/>
    <cellStyle name="style1528355831448" xfId="2553"/>
    <cellStyle name="style1528355831476" xfId="2502"/>
    <cellStyle name="style1528355831498" xfId="2503"/>
    <cellStyle name="style1528355831525" xfId="2504"/>
    <cellStyle name="style1528355831551" xfId="2505"/>
    <cellStyle name="style1528355831579" xfId="2506"/>
    <cellStyle name="style1528355831608" xfId="2507"/>
    <cellStyle name="style1528355831634" xfId="2508"/>
    <cellStyle name="style1528355831660" xfId="2509"/>
    <cellStyle name="style1528355831690" xfId="2510"/>
    <cellStyle name="style1528355831710" xfId="2511"/>
    <cellStyle name="style1528355831737" xfId="2512"/>
    <cellStyle name="style1528355831762" xfId="2513"/>
    <cellStyle name="style1528355831786" xfId="2515"/>
    <cellStyle name="style1528355831847" xfId="2514"/>
    <cellStyle name="style1528355831868" xfId="2516"/>
    <cellStyle name="style1528355831887" xfId="2520"/>
    <cellStyle name="style1528355831906" xfId="2524"/>
    <cellStyle name="style1528355831925" xfId="2517"/>
    <cellStyle name="style1528355831950" xfId="2518"/>
    <cellStyle name="style1528355831976" xfId="2519"/>
    <cellStyle name="style1528355832000" xfId="2521"/>
    <cellStyle name="style1528355832025" xfId="2522"/>
    <cellStyle name="style1528355832094" xfId="2523"/>
    <cellStyle name="style1528355832130" xfId="2525"/>
    <cellStyle name="style1528355832154" xfId="2526"/>
    <cellStyle name="style1528355832178" xfId="2527"/>
    <cellStyle name="style1528355832205" xfId="2528"/>
    <cellStyle name="style1528355832229" xfId="2529"/>
    <cellStyle name="style1528355832252" xfId="2530"/>
    <cellStyle name="style1528355832275" xfId="2531"/>
    <cellStyle name="style1528355832300" xfId="2532"/>
    <cellStyle name="style1528355832319" xfId="2533"/>
    <cellStyle name="style1528355832338" xfId="2535"/>
    <cellStyle name="style1528355832361" xfId="2537"/>
    <cellStyle name="style1528355832379" xfId="2534"/>
    <cellStyle name="style1528355832397" xfId="2536"/>
    <cellStyle name="style1528355832445" xfId="2538"/>
    <cellStyle name="style1528355832490" xfId="2539"/>
    <cellStyle name="style1528355832513" xfId="2540"/>
    <cellStyle name="style1528355832540" xfId="2541"/>
    <cellStyle name="style1528355832559" xfId="2542"/>
    <cellStyle name="style1528355832588" xfId="2543"/>
    <cellStyle name="style1528355832670" xfId="2544"/>
    <cellStyle name="style1528355832694" xfId="2545"/>
    <cellStyle name="style1528355832732" xfId="2546"/>
    <cellStyle name="style1528355832751" xfId="2571"/>
    <cellStyle name="style1528355832769" xfId="2547"/>
    <cellStyle name="style1528355832846" xfId="2548"/>
    <cellStyle name="style1528355832863" xfId="2549"/>
    <cellStyle name="style1528355832881" xfId="2550"/>
    <cellStyle name="style1528355832900" xfId="2551"/>
    <cellStyle name="style1528355832919" xfId="2552"/>
    <cellStyle name="style1528355832940" xfId="2554"/>
    <cellStyle name="style1528355832959" xfId="2555"/>
    <cellStyle name="style1528355832977" xfId="2556"/>
    <cellStyle name="style1528355832995" xfId="2557"/>
    <cellStyle name="style1528355833033" xfId="2558"/>
    <cellStyle name="style1528355833051" xfId="2559"/>
    <cellStyle name="style1528355833068" xfId="2560"/>
    <cellStyle name="style1528355833086" xfId="2561"/>
    <cellStyle name="style1528355833108" xfId="2562"/>
    <cellStyle name="style1528355833130" xfId="2563"/>
    <cellStyle name="style1528355833148" xfId="2564"/>
    <cellStyle name="style1528355833218" xfId="2565"/>
    <cellStyle name="style1528355833238" xfId="2567"/>
    <cellStyle name="style1528355833255" xfId="2568"/>
    <cellStyle name="style1528355833276" xfId="2569"/>
    <cellStyle name="style1528355833372" xfId="2570"/>
    <cellStyle name="style1528355833599" xfId="2572"/>
    <cellStyle name="style1528355833622" xfId="2573"/>
    <cellStyle name="style1528358277589" xfId="2574"/>
    <cellStyle name="style1528358277615" xfId="2575"/>
    <cellStyle name="style1528358277637" xfId="2576"/>
    <cellStyle name="style1528358277658" xfId="2577"/>
    <cellStyle name="style1528358277680" xfId="2643"/>
    <cellStyle name="style1528358277700" xfId="2578"/>
    <cellStyle name="style1528358277718" xfId="2630"/>
    <cellStyle name="style1528358277739" xfId="2579"/>
    <cellStyle name="style1528358277758" xfId="2580"/>
    <cellStyle name="style1528358277779" xfId="2581"/>
    <cellStyle name="style1528358277804" xfId="2582"/>
    <cellStyle name="style1528358277826" xfId="2583"/>
    <cellStyle name="style1528358277848" xfId="2584"/>
    <cellStyle name="style1528358277870" xfId="2585"/>
    <cellStyle name="style1528358277893" xfId="2586"/>
    <cellStyle name="style1528358277916" xfId="2587"/>
    <cellStyle name="style1528358277933" xfId="2588"/>
    <cellStyle name="style1528358277979" xfId="2589"/>
    <cellStyle name="style1528358278001" xfId="2590"/>
    <cellStyle name="style1528358278021" xfId="2592"/>
    <cellStyle name="style1528358278044" xfId="2591"/>
    <cellStyle name="style1528358278061" xfId="2593"/>
    <cellStyle name="style1528358278080" xfId="2597"/>
    <cellStyle name="style1528358278097" xfId="2601"/>
    <cellStyle name="style1528358278116" xfId="2594"/>
    <cellStyle name="style1528358278136" xfId="2595"/>
    <cellStyle name="style1528358278158" xfId="2596"/>
    <cellStyle name="style1528358278180" xfId="2598"/>
    <cellStyle name="style1528358278202" xfId="2599"/>
    <cellStyle name="style1528358278223" xfId="2600"/>
    <cellStyle name="style1528358278246" xfId="2602"/>
    <cellStyle name="style1528358278267" xfId="2603"/>
    <cellStyle name="style1528358278290" xfId="2604"/>
    <cellStyle name="style1528358278315" xfId="2605"/>
    <cellStyle name="style1528358278366" xfId="2606"/>
    <cellStyle name="style1528358278387" xfId="2607"/>
    <cellStyle name="style1528358278409" xfId="2608"/>
    <cellStyle name="style1528358278432" xfId="2609"/>
    <cellStyle name="style1528358278447" xfId="2610"/>
    <cellStyle name="style1528358278463" xfId="2612"/>
    <cellStyle name="style1528358278485" xfId="2614"/>
    <cellStyle name="style1528358278501" xfId="2611"/>
    <cellStyle name="style1528358278519" xfId="2613"/>
    <cellStyle name="style1528358278541" xfId="2615"/>
    <cellStyle name="style1528358278569" xfId="2616"/>
    <cellStyle name="style1528358278589" xfId="2617"/>
    <cellStyle name="style1528358278614" xfId="2618"/>
    <cellStyle name="style1528358278631" xfId="2619"/>
    <cellStyle name="style1528358278682" xfId="2620"/>
    <cellStyle name="style1528358278742" xfId="2621"/>
    <cellStyle name="style1528358278763" xfId="2622"/>
    <cellStyle name="style1528358278797" xfId="2623"/>
    <cellStyle name="style1528358278814" xfId="2648"/>
    <cellStyle name="style1528358278832" xfId="2624"/>
    <cellStyle name="style1528358278905" xfId="2625"/>
    <cellStyle name="style1528358278923" xfId="2626"/>
    <cellStyle name="style1528358278940" xfId="2627"/>
    <cellStyle name="style1528358278958" xfId="2628"/>
    <cellStyle name="style1528358278980" xfId="2629"/>
    <cellStyle name="style1528358279007" xfId="2631"/>
    <cellStyle name="style1528358279040" xfId="2632"/>
    <cellStyle name="style1528358279059" xfId="2633"/>
    <cellStyle name="style1528358279077" xfId="2634"/>
    <cellStyle name="style1528358279115" xfId="2635"/>
    <cellStyle name="style1528358279133" xfId="2636"/>
    <cellStyle name="style1528358279151" xfId="2637"/>
    <cellStyle name="style1528358279168" xfId="2638"/>
    <cellStyle name="style1528358279218" xfId="2639"/>
    <cellStyle name="style1528358279241" xfId="2640"/>
    <cellStyle name="style1528358279258" xfId="2641"/>
    <cellStyle name="style1528358279298" xfId="2642"/>
    <cellStyle name="style1528358279318" xfId="2644"/>
    <cellStyle name="style1528358279334" xfId="2645"/>
    <cellStyle name="style1528358279355" xfId="2646"/>
    <cellStyle name="style1528358279476" xfId="2647"/>
    <cellStyle name="style1528358279705" xfId="2649"/>
    <cellStyle name="style1528358279728" xfId="2650"/>
    <cellStyle name="style1528358963486" xfId="2651"/>
    <cellStyle name="style1528358963511" xfId="2652"/>
    <cellStyle name="style1528358963530" xfId="2653"/>
    <cellStyle name="style1528358963551" xfId="2654"/>
    <cellStyle name="style1528358963572" xfId="2720"/>
    <cellStyle name="style1528358963593" xfId="2655"/>
    <cellStyle name="style1528358963608" xfId="2707"/>
    <cellStyle name="style1528358963630" xfId="2656"/>
    <cellStyle name="style1528358963646" xfId="2657"/>
    <cellStyle name="style1528358963667" xfId="2658"/>
    <cellStyle name="style1528358963687" xfId="2659"/>
    <cellStyle name="style1528358963708" xfId="2660"/>
    <cellStyle name="style1528358963728" xfId="2661"/>
    <cellStyle name="style1528358963749" xfId="2662"/>
    <cellStyle name="style1528358963768" xfId="2663"/>
    <cellStyle name="style1528358963792" xfId="2664"/>
    <cellStyle name="style1528358963810" xfId="2665"/>
    <cellStyle name="style1528358963829" xfId="2666"/>
    <cellStyle name="style1528358963849" xfId="2667"/>
    <cellStyle name="style1528358963870" xfId="2669"/>
    <cellStyle name="style1528358963891" xfId="2668"/>
    <cellStyle name="style1528358963910" xfId="2670"/>
    <cellStyle name="style1528358963926" xfId="2674"/>
    <cellStyle name="style1528358963942" xfId="2678"/>
    <cellStyle name="style1528358963960" xfId="2671"/>
    <cellStyle name="style1528358963981" xfId="2672"/>
    <cellStyle name="style1528358964033" xfId="2673"/>
    <cellStyle name="style1528358964052" xfId="2675"/>
    <cellStyle name="style1528358964072" xfId="2676"/>
    <cellStyle name="style1528358964092" xfId="2677"/>
    <cellStyle name="style1528358964113" xfId="2679"/>
    <cellStyle name="style1528358964132" xfId="2680"/>
    <cellStyle name="style1528358964153" xfId="2681"/>
    <cellStyle name="style1528358964173" xfId="2682"/>
    <cellStyle name="style1528358964194" xfId="2683"/>
    <cellStyle name="style1528358964214" xfId="2684"/>
    <cellStyle name="style1528358964234" xfId="2685"/>
    <cellStyle name="style1528358964254" xfId="2686"/>
    <cellStyle name="style1528358964270" xfId="2687"/>
    <cellStyle name="style1528358964286" xfId="2689"/>
    <cellStyle name="style1528358964306" xfId="2691"/>
    <cellStyle name="style1528358964322" xfId="2688"/>
    <cellStyle name="style1528358964338" xfId="2690"/>
    <cellStyle name="style1528358964359" xfId="2692"/>
    <cellStyle name="style1528358964385" xfId="2693"/>
    <cellStyle name="style1528358964405" xfId="2694"/>
    <cellStyle name="style1528358964429" xfId="2695"/>
    <cellStyle name="style1528358964444" xfId="2696"/>
    <cellStyle name="style1528358964467" xfId="2697"/>
    <cellStyle name="style1528358964557" xfId="2698"/>
    <cellStyle name="style1528358964579" xfId="2699"/>
    <cellStyle name="style1528358964610" xfId="2700"/>
    <cellStyle name="style1528358964626" xfId="2725"/>
    <cellStyle name="style1528358964641" xfId="2701"/>
    <cellStyle name="style1528358964687" xfId="2702"/>
    <cellStyle name="style1528358964704" xfId="2703"/>
    <cellStyle name="style1528358964720" xfId="2704"/>
    <cellStyle name="style1528358964737" xfId="2705"/>
    <cellStyle name="style1528358964755" xfId="2706"/>
    <cellStyle name="style1528358964786" xfId="2708"/>
    <cellStyle name="style1528358964805" xfId="2709"/>
    <cellStyle name="style1528358964822" xfId="2710"/>
    <cellStyle name="style1528358964838" xfId="2711"/>
    <cellStyle name="style1528358964903" xfId="2712"/>
    <cellStyle name="style1528358964922" xfId="2713"/>
    <cellStyle name="style1528358964940" xfId="2714"/>
    <cellStyle name="style1528358964960" xfId="2715"/>
    <cellStyle name="style1528358964984" xfId="2716"/>
    <cellStyle name="style1528358965009" xfId="2717"/>
    <cellStyle name="style1528358965029" xfId="2718"/>
    <cellStyle name="style1528358965081" xfId="2719"/>
    <cellStyle name="style1528358965115" xfId="2721"/>
    <cellStyle name="style1528358965131" xfId="2722"/>
    <cellStyle name="style1528358965152" xfId="2723"/>
    <cellStyle name="style1528358965278" xfId="2724"/>
    <cellStyle name="style1528358965478" xfId="2726"/>
    <cellStyle name="style1528358965499" xfId="2727"/>
    <cellStyle name="style1528372380153" xfId="2728"/>
    <cellStyle name="style1528372380185" xfId="2729"/>
    <cellStyle name="style1528372380205" xfId="2730"/>
    <cellStyle name="style1528372380225" xfId="2731"/>
    <cellStyle name="style1528372380245" xfId="2797"/>
    <cellStyle name="style1528372380265" xfId="2732"/>
    <cellStyle name="style1528372380275" xfId="2784"/>
    <cellStyle name="style1528372380295" xfId="2733"/>
    <cellStyle name="style1528372380305" xfId="2734"/>
    <cellStyle name="style1528372380325" xfId="2735"/>
    <cellStyle name="style1528372380345" xfId="2736"/>
    <cellStyle name="style1528372380365" xfId="2737"/>
    <cellStyle name="style1528372380376" xfId="2738"/>
    <cellStyle name="style1528372380387" xfId="2739"/>
    <cellStyle name="style1528372380419" xfId="2740"/>
    <cellStyle name="style1528372380439" xfId="2741"/>
    <cellStyle name="style1528372380449" xfId="2742"/>
    <cellStyle name="style1528372380469" xfId="2743"/>
    <cellStyle name="style1528372380489" xfId="2744"/>
    <cellStyle name="style1528372380509" xfId="2746"/>
    <cellStyle name="style1528372380529" xfId="2745"/>
    <cellStyle name="style1528372380539" xfId="2747"/>
    <cellStyle name="style1528372380559" xfId="2751"/>
    <cellStyle name="style1528372380569" xfId="2755"/>
    <cellStyle name="style1528372380589" xfId="2748"/>
    <cellStyle name="style1528372380599" xfId="2749"/>
    <cellStyle name="style1528372380610" xfId="2750"/>
    <cellStyle name="style1528372380641" xfId="2752"/>
    <cellStyle name="style1528372380661" xfId="2753"/>
    <cellStyle name="style1528372380671" xfId="2754"/>
    <cellStyle name="style1528372380691" xfId="2756"/>
    <cellStyle name="style1528372380711" xfId="2757"/>
    <cellStyle name="style1528372380731" xfId="2758"/>
    <cellStyle name="style1528372380751" xfId="2759"/>
    <cellStyle name="style1528372380771" xfId="2760"/>
    <cellStyle name="style1528372380791" xfId="2761"/>
    <cellStyle name="style1528372380801" xfId="2762"/>
    <cellStyle name="style1528372380851" xfId="2763"/>
    <cellStyle name="style1528372380871" xfId="2764"/>
    <cellStyle name="style1528372380881" xfId="2766"/>
    <cellStyle name="style1528372380901" xfId="2768"/>
    <cellStyle name="style1528372380921" xfId="2765"/>
    <cellStyle name="style1528372380931" xfId="2767"/>
    <cellStyle name="style1528372380951" xfId="2769"/>
    <cellStyle name="style1528372380962" xfId="2770"/>
    <cellStyle name="style1528372380980" xfId="2771"/>
    <cellStyle name="style1528372381001" xfId="2772"/>
    <cellStyle name="style1528372381016" xfId="2773"/>
    <cellStyle name="style1528372381037" xfId="2774"/>
    <cellStyle name="style1528372381103" xfId="2775"/>
    <cellStyle name="style1528372381123" xfId="2776"/>
    <cellStyle name="style1528372381153" xfId="2777"/>
    <cellStyle name="style1528372381165" xfId="2802"/>
    <cellStyle name="style1528372381185" xfId="2778"/>
    <cellStyle name="style1528372381225" xfId="2779"/>
    <cellStyle name="style1528372381245" xfId="2780"/>
    <cellStyle name="style1528372381255" xfId="2781"/>
    <cellStyle name="style1528372381275" xfId="2782"/>
    <cellStyle name="style1528372381285" xfId="2783"/>
    <cellStyle name="style1528372381305" xfId="2785"/>
    <cellStyle name="style1528372381315" xfId="2786"/>
    <cellStyle name="style1528372381356" xfId="2787"/>
    <cellStyle name="style1528372381369" xfId="2788"/>
    <cellStyle name="style1528372381415" xfId="2789"/>
    <cellStyle name="style1528372381425" xfId="2790"/>
    <cellStyle name="style1528372381445" xfId="2791"/>
    <cellStyle name="style1528372381455" xfId="2792"/>
    <cellStyle name="style1528372381475" xfId="2793"/>
    <cellStyle name="style1528372381505" xfId="2794"/>
    <cellStyle name="style1528372381515" xfId="2795"/>
    <cellStyle name="style1528372381555" xfId="2796"/>
    <cellStyle name="style1528372381575" xfId="2798"/>
    <cellStyle name="style1528372381595" xfId="2799"/>
    <cellStyle name="style1528372381615" xfId="2800"/>
    <cellStyle name="style1528372381695" xfId="2801"/>
    <cellStyle name="style1528372381887" xfId="2803"/>
    <cellStyle name="style1528372381927" xfId="2804"/>
    <cellStyle name="style1539257201217" xfId="2805"/>
    <cellStyle name="style1539257201290" xfId="2806"/>
    <cellStyle name="style1539257201311" xfId="2807"/>
    <cellStyle name="style1539257201355" xfId="2808"/>
    <cellStyle name="style1539257201396" xfId="2874"/>
    <cellStyle name="style1539257201438" xfId="2809"/>
    <cellStyle name="style1539257201463" xfId="2861"/>
    <cellStyle name="style1539257201497" xfId="2810"/>
    <cellStyle name="style1539257201520" xfId="2811"/>
    <cellStyle name="style1539257201561" xfId="2812"/>
    <cellStyle name="style1539257201581" xfId="2813"/>
    <cellStyle name="style1539257201611" xfId="2814"/>
    <cellStyle name="style1539257201624" xfId="2815"/>
    <cellStyle name="style1539257201650" xfId="2816"/>
    <cellStyle name="style1539257201711" xfId="2817"/>
    <cellStyle name="style1539257201748" xfId="2818"/>
    <cellStyle name="style1539257201768" xfId="2819"/>
    <cellStyle name="style1539257201798" xfId="2820"/>
    <cellStyle name="style1539257201818" xfId="2821"/>
    <cellStyle name="style1539257201838" xfId="2823"/>
    <cellStyle name="style1539257201868" xfId="2822"/>
    <cellStyle name="style1539257201879" xfId="2824"/>
    <cellStyle name="style1539257201913" xfId="2828"/>
    <cellStyle name="style1539257201933" xfId="2832"/>
    <cellStyle name="style1539257201953" xfId="2825"/>
    <cellStyle name="style1539257201973" xfId="2826"/>
    <cellStyle name="style1539257201993" xfId="2827"/>
    <cellStyle name="style1539257202013" xfId="2829"/>
    <cellStyle name="style1539257202043" xfId="2830"/>
    <cellStyle name="style1539257202063" xfId="2831"/>
    <cellStyle name="style1539257202083" xfId="2833"/>
    <cellStyle name="style1539257202133" xfId="2834"/>
    <cellStyle name="style1539257202153" xfId="2835"/>
    <cellStyle name="style1539257202183" xfId="2836"/>
    <cellStyle name="style1539257202191" xfId="2837"/>
    <cellStyle name="style1539257202214" xfId="2838"/>
    <cellStyle name="style1539257202236" xfId="2839"/>
    <cellStyle name="style1539257202260" xfId="2840"/>
    <cellStyle name="style1539257202287" xfId="2841"/>
    <cellStyle name="style1539257202307" xfId="2843"/>
    <cellStyle name="style1539257202327" xfId="2845"/>
    <cellStyle name="style1539257202347" xfId="2842"/>
    <cellStyle name="style1539257202367" xfId="2844"/>
    <cellStyle name="style1539257202374" xfId="2846"/>
    <cellStyle name="style1539257202438" xfId="2847"/>
    <cellStyle name="style1539257202458" xfId="2848"/>
    <cellStyle name="style1539257202496" xfId="2849"/>
    <cellStyle name="style1539257202532" xfId="2850"/>
    <cellStyle name="style1539257202562" xfId="2851"/>
    <cellStyle name="style1539257202642" xfId="2852"/>
    <cellStyle name="style1539257202681" xfId="2853"/>
    <cellStyle name="style1539257202711" xfId="2854"/>
    <cellStyle name="style1539257202731" xfId="2879"/>
    <cellStyle name="style1539257202737" xfId="2855"/>
    <cellStyle name="style1539257202820" xfId="2856"/>
    <cellStyle name="style1539257202838" xfId="2857"/>
    <cellStyle name="style1539257202874" xfId="2858"/>
    <cellStyle name="style1539257202875" xfId="2859"/>
    <cellStyle name="style1539257202894" xfId="2860"/>
    <cellStyle name="style1539257202916" xfId="2862"/>
    <cellStyle name="style1539257202934" xfId="2863"/>
    <cellStyle name="style1539257202953" xfId="2864"/>
    <cellStyle name="style1539257202980" xfId="2865"/>
    <cellStyle name="style1539257203020" xfId="2866"/>
    <cellStyle name="style1539257203061" xfId="2867"/>
    <cellStyle name="style1539257203072" xfId="2868"/>
    <cellStyle name="style1539257203091" xfId="2869"/>
    <cellStyle name="style1539257203115" xfId="2870"/>
    <cellStyle name="style1539257203140" xfId="2871"/>
    <cellStyle name="style1539257203159" xfId="2872"/>
    <cellStyle name="style1539257203226" xfId="2873"/>
    <cellStyle name="style1539257203246" xfId="2875"/>
    <cellStyle name="style1539257203256" xfId="2876"/>
    <cellStyle name="style1539257203276" xfId="2877"/>
    <cellStyle name="style1539257203428" xfId="2878"/>
    <cellStyle name="style1539257203676" xfId="2880"/>
    <cellStyle name="style1539257203707" xfId="2881"/>
    <cellStyle name="style1539949003060" xfId="5526"/>
    <cellStyle name="style1539949003060 2" xfId="5527"/>
    <cellStyle name="style1539949003136" xfId="5528"/>
    <cellStyle name="style1539949003136 2" xfId="5529"/>
    <cellStyle name="style1539949003168" xfId="5530"/>
    <cellStyle name="style1539949003168 2" xfId="5531"/>
    <cellStyle name="style1539949003195" xfId="5532"/>
    <cellStyle name="style1539949003195 2" xfId="5533"/>
    <cellStyle name="style1539949003222" xfId="5534"/>
    <cellStyle name="style1539949003222 2" xfId="5535"/>
    <cellStyle name="style1539949003249" xfId="5536"/>
    <cellStyle name="style1539949003249 2" xfId="5537"/>
    <cellStyle name="style1539949003274" xfId="5538"/>
    <cellStyle name="style1539949003274 2" xfId="5539"/>
    <cellStyle name="style1539949003335" xfId="5540"/>
    <cellStyle name="style1539949003335 2" xfId="5541"/>
    <cellStyle name="style1539949003360" xfId="5542"/>
    <cellStyle name="style1539949003360 2" xfId="5543"/>
    <cellStyle name="style1539949003389" xfId="5544"/>
    <cellStyle name="style1539949003389 2" xfId="5545"/>
    <cellStyle name="style1539949003418" xfId="5546"/>
    <cellStyle name="style1539949003418 2" xfId="5547"/>
    <cellStyle name="style1539949003442" xfId="5548"/>
    <cellStyle name="style1539949003442 2" xfId="5549"/>
    <cellStyle name="style1539949003466" xfId="5550"/>
    <cellStyle name="style1539949003466 2" xfId="5551"/>
    <cellStyle name="style1539949003487" xfId="5552"/>
    <cellStyle name="style1539949003487 2" xfId="5553"/>
    <cellStyle name="style1539949003510" xfId="5554"/>
    <cellStyle name="style1539949003510 2" xfId="5555"/>
    <cellStyle name="style1539949003531" xfId="5556"/>
    <cellStyle name="style1539949003531 2" xfId="5557"/>
    <cellStyle name="style1539949003554" xfId="5558"/>
    <cellStyle name="style1539949003554 2" xfId="5559"/>
    <cellStyle name="style1539949003620" xfId="5560"/>
    <cellStyle name="style1539949003620 2" xfId="5561"/>
    <cellStyle name="style1539949003644" xfId="5562"/>
    <cellStyle name="style1539949003644 2" xfId="5563"/>
    <cellStyle name="style1539949003663" xfId="5564"/>
    <cellStyle name="style1539949003663 2" xfId="5565"/>
    <cellStyle name="style1539949003681" xfId="5566"/>
    <cellStyle name="style1539949003681 2" xfId="5567"/>
    <cellStyle name="style1539949003701" xfId="5568"/>
    <cellStyle name="style1539949003701 2" xfId="5569"/>
    <cellStyle name="style1539949003719" xfId="5570"/>
    <cellStyle name="style1539949003719 2" xfId="5571"/>
    <cellStyle name="style1539949003739" xfId="5572"/>
    <cellStyle name="style1539949003739 2" xfId="5573"/>
    <cellStyle name="style1539949003773" xfId="5574"/>
    <cellStyle name="style1539949003773 2" xfId="5575"/>
    <cellStyle name="style1539949003798" xfId="5576"/>
    <cellStyle name="style1539949003798 2" xfId="5577"/>
    <cellStyle name="style1539949003822" xfId="5578"/>
    <cellStyle name="style1539949003822 2" xfId="5579"/>
    <cellStyle name="style1539949003844" xfId="5580"/>
    <cellStyle name="style1539949003844 2" xfId="5581"/>
    <cellStyle name="style1539949003895" xfId="5582"/>
    <cellStyle name="style1539949003895 2" xfId="5583"/>
    <cellStyle name="style1539949003925" xfId="5584"/>
    <cellStyle name="style1539949003925 2" xfId="5585"/>
    <cellStyle name="style1539949003958" xfId="5586"/>
    <cellStyle name="style1539949003958 2" xfId="5587"/>
    <cellStyle name="style1539949003982" xfId="5588"/>
    <cellStyle name="style1539949003982 2" xfId="5589"/>
    <cellStyle name="style1539949004004" xfId="5590"/>
    <cellStyle name="style1539949004004 2" xfId="5591"/>
    <cellStyle name="style1539949004029" xfId="5592"/>
    <cellStyle name="style1539949004029 2" xfId="5593"/>
    <cellStyle name="style1539949004048" xfId="5594"/>
    <cellStyle name="style1539949004048 2" xfId="5595"/>
    <cellStyle name="style1539949004078" xfId="5596"/>
    <cellStyle name="style1539949004078 2" xfId="5597"/>
    <cellStyle name="style1539949004102" xfId="5598"/>
    <cellStyle name="style1539949004102 2" xfId="5599"/>
    <cellStyle name="style1539949004154" xfId="5600"/>
    <cellStyle name="style1539949004154 2" xfId="5601"/>
    <cellStyle name="style1539949004177" xfId="5602"/>
    <cellStyle name="style1539949004177 2" xfId="5603"/>
    <cellStyle name="style1539949004199" xfId="5604"/>
    <cellStyle name="style1539949004199 2" xfId="5605"/>
    <cellStyle name="style1539949004218" xfId="5606"/>
    <cellStyle name="style1539949004218 2" xfId="5607"/>
    <cellStyle name="style1539949004345" xfId="5608"/>
    <cellStyle name="style1539949004345 2" xfId="5609"/>
    <cellStyle name="style1539949004380" xfId="5610"/>
    <cellStyle name="style1539949004380 2" xfId="5611"/>
    <cellStyle name="style1539949004408" xfId="5612"/>
    <cellStyle name="style1539949004408 2" xfId="5613"/>
    <cellStyle name="style1539949004431" xfId="5614"/>
    <cellStyle name="style1539949004431 2" xfId="5615"/>
    <cellStyle name="style1539949004455" xfId="5616"/>
    <cellStyle name="style1539949004455 2" xfId="5617"/>
    <cellStyle name="style1539949004480" xfId="5618"/>
    <cellStyle name="style1539949004480 2" xfId="5619"/>
    <cellStyle name="style1539949004504" xfId="5620"/>
    <cellStyle name="style1539949004504 2" xfId="5621"/>
    <cellStyle name="style1539949004660" xfId="5622"/>
    <cellStyle name="style1539949004660 2" xfId="5623"/>
    <cellStyle name="style1539950503597" xfId="5624"/>
    <cellStyle name="style1539950503785" xfId="5625"/>
    <cellStyle name="style1539950503816" xfId="5626"/>
    <cellStyle name="style1539950503848" xfId="5627"/>
    <cellStyle name="style1539950503863" xfId="5628"/>
    <cellStyle name="style1539950503879" xfId="5629"/>
    <cellStyle name="style1539950503926" xfId="5630"/>
    <cellStyle name="style1539950503941" xfId="5631"/>
    <cellStyle name="style1539950503972" xfId="5632"/>
    <cellStyle name="style1539950503988" xfId="5633"/>
    <cellStyle name="style1539950504004" xfId="5634"/>
    <cellStyle name="style1539950504019" xfId="5635"/>
    <cellStyle name="style1539950504050" xfId="5636"/>
    <cellStyle name="style1539950504066" xfId="5637"/>
    <cellStyle name="style1539950504082" xfId="5638"/>
    <cellStyle name="style1539950504147" xfId="5639"/>
    <cellStyle name="style1539950504163" xfId="5640"/>
    <cellStyle name="style1539950504194" xfId="5641"/>
    <cellStyle name="style1539950504209" xfId="5642"/>
    <cellStyle name="style1539950504225" xfId="5643"/>
    <cellStyle name="style1539950504241" xfId="5644"/>
    <cellStyle name="style1539950504256" xfId="5645"/>
    <cellStyle name="style1539950504287" xfId="5646"/>
    <cellStyle name="style1539950504303" xfId="5647"/>
    <cellStyle name="style1539950504319" xfId="5648"/>
    <cellStyle name="style1539950504320" xfId="5649"/>
    <cellStyle name="style1539950504352" xfId="5650"/>
    <cellStyle name="style1539950504383" xfId="5651"/>
    <cellStyle name="style1539950504414" xfId="5652"/>
    <cellStyle name="style1539950504430" xfId="5653"/>
    <cellStyle name="style1539950504492" xfId="5654"/>
    <cellStyle name="style1539950504508" xfId="5655"/>
    <cellStyle name="style1539950504523" xfId="5656"/>
    <cellStyle name="style1539950504555" xfId="5657"/>
    <cellStyle name="style1539950504570" xfId="5658"/>
    <cellStyle name="style1539950504586" xfId="5659"/>
    <cellStyle name="style1539950504601" xfId="5660"/>
    <cellStyle name="style1539950504602" xfId="5661"/>
    <cellStyle name="style1539950504650" xfId="5662"/>
    <cellStyle name="style1539950504666" xfId="5663"/>
    <cellStyle name="style1539950504681" xfId="5664"/>
    <cellStyle name="style1539950504775" xfId="5665"/>
    <cellStyle name="style1539950504806" xfId="5666"/>
    <cellStyle name="style1539950504822" xfId="5667"/>
    <cellStyle name="style1539950504837" xfId="5668"/>
    <cellStyle name="style1539950504869" xfId="5669"/>
    <cellStyle name="style1539950504884" xfId="5670"/>
    <cellStyle name="style1539950504900" xfId="5671"/>
    <cellStyle name="style1539950505087" xfId="5672"/>
    <cellStyle name="style1540204327840" xfId="5673"/>
    <cellStyle name="style1540204328040" xfId="5674"/>
    <cellStyle name="style1540204328100" xfId="5675"/>
    <cellStyle name="style1540204328140" xfId="5676"/>
    <cellStyle name="style1540204328180" xfId="5677"/>
    <cellStyle name="style1540204328240" xfId="5678"/>
    <cellStyle name="style1540204328280" xfId="5679"/>
    <cellStyle name="style1540204328310" xfId="5680"/>
    <cellStyle name="style1540204328340" xfId="5681"/>
    <cellStyle name="style1540204328380" xfId="5682"/>
    <cellStyle name="style1540204328410" xfId="5683"/>
    <cellStyle name="style1540204328440" xfId="5684"/>
    <cellStyle name="style1540204328510" xfId="5685"/>
    <cellStyle name="style1540204328540" xfId="5686"/>
    <cellStyle name="style1540204328570" xfId="5687"/>
    <cellStyle name="style1540204328600" xfId="5688"/>
    <cellStyle name="style1540204328630" xfId="5689"/>
    <cellStyle name="style1540204328660" xfId="5690"/>
    <cellStyle name="style1540204328700" xfId="5691"/>
    <cellStyle name="style1540204328720" xfId="5692"/>
    <cellStyle name="style1540204328770" xfId="5693"/>
    <cellStyle name="style1540204328791" xfId="5694"/>
    <cellStyle name="style1540204328821" xfId="5695"/>
    <cellStyle name="style1540204328851" xfId="5696"/>
    <cellStyle name="style1540204328891" xfId="5697"/>
    <cellStyle name="style1540204328921" xfId="5698"/>
    <cellStyle name="style1540204328961" xfId="5699"/>
    <cellStyle name="style1540204328991" xfId="5700"/>
    <cellStyle name="style1540204329031" xfId="5701"/>
    <cellStyle name="style1540204329091" xfId="5702"/>
    <cellStyle name="style1540204329141" xfId="5703"/>
    <cellStyle name="style1540204329171" xfId="5704"/>
    <cellStyle name="style1540204329201" xfId="5705"/>
    <cellStyle name="style1540204329241" xfId="5706"/>
    <cellStyle name="style1540204329261" xfId="5707"/>
    <cellStyle name="style1540204329331" xfId="5708"/>
    <cellStyle name="style1540204329361" xfId="5709"/>
    <cellStyle name="style1540204329391" xfId="5710"/>
    <cellStyle name="style1540204329421" xfId="5711"/>
    <cellStyle name="style1540204329451" xfId="5712"/>
    <cellStyle name="style1540204329481" xfId="5713"/>
    <cellStyle name="style1540204329621" xfId="5714"/>
    <cellStyle name="style1540204329691" xfId="5715"/>
    <cellStyle name="style1540204329731" xfId="5716"/>
    <cellStyle name="style1540204329761" xfId="5717"/>
    <cellStyle name="style1540204329791" xfId="5718"/>
    <cellStyle name="style1540204329821" xfId="5719"/>
    <cellStyle name="style1540204329841" xfId="5720"/>
    <cellStyle name="style1540204330021" xfId="5721"/>
    <cellStyle name="style1540470127997" xfId="5722"/>
    <cellStyle name="style1540470128459" xfId="5723"/>
    <cellStyle name="style1540470128508" xfId="5724"/>
    <cellStyle name="style1540470128550" xfId="5725"/>
    <cellStyle name="style1540470128592" xfId="5726"/>
    <cellStyle name="style1540470128634" xfId="5727"/>
    <cellStyle name="style1540470128673" xfId="5728"/>
    <cellStyle name="style1540470128710" xfId="5729"/>
    <cellStyle name="style1540470128792" xfId="5730"/>
    <cellStyle name="style1540470128840" xfId="5731"/>
    <cellStyle name="style1540470128871" xfId="5732"/>
    <cellStyle name="style1540470128903" xfId="5733"/>
    <cellStyle name="style1540470128931" xfId="5734"/>
    <cellStyle name="style1540470128956" xfId="5735"/>
    <cellStyle name="style1540470128996" xfId="5736"/>
    <cellStyle name="style1540470129027" xfId="5737"/>
    <cellStyle name="style1540470129055" xfId="5738"/>
    <cellStyle name="style1540470129087" xfId="5739"/>
    <cellStyle name="style1540470129114" xfId="5740"/>
    <cellStyle name="style1540470129137" xfId="5741"/>
    <cellStyle name="style1540470129191" xfId="5742"/>
    <cellStyle name="style1540470129217" xfId="5743"/>
    <cellStyle name="style1540470129241" xfId="5744"/>
    <cellStyle name="style1540470129266" xfId="5745"/>
    <cellStyle name="style1540470129299" xfId="5746"/>
    <cellStyle name="style1540470129327" xfId="5747"/>
    <cellStyle name="style1540470129356" xfId="5748"/>
    <cellStyle name="style1540470129384" xfId="5749"/>
    <cellStyle name="style1540470129410" xfId="5750"/>
    <cellStyle name="style1540470129442" xfId="5751"/>
    <cellStyle name="style1540470129495" xfId="5752"/>
    <cellStyle name="style1540470129549" xfId="5753"/>
    <cellStyle name="style1540470129575" xfId="5754"/>
    <cellStyle name="style1540470129607" xfId="5755"/>
    <cellStyle name="style1540470129631" xfId="5756"/>
    <cellStyle name="style1540470129677" xfId="5757"/>
    <cellStyle name="style1540470129706" xfId="5758"/>
    <cellStyle name="style1540470129730" xfId="5759"/>
    <cellStyle name="style1540470129756" xfId="5760"/>
    <cellStyle name="style1540470129781" xfId="5761"/>
    <cellStyle name="style1540470129803" xfId="5762"/>
    <cellStyle name="style1540470129989" xfId="5763"/>
    <cellStyle name="style1540470130062" xfId="5764"/>
    <cellStyle name="style1540470130102" xfId="5765"/>
    <cellStyle name="style1540470130126" xfId="5766"/>
    <cellStyle name="style1540470130150" xfId="5767"/>
    <cellStyle name="style1540470130177" xfId="5768"/>
    <cellStyle name="style1540470130199" xfId="5769"/>
    <cellStyle name="style1540470130401" xfId="5770"/>
    <cellStyle name="style1540474270088" xfId="5771"/>
    <cellStyle name="style1540474270099" xfId="5772"/>
    <cellStyle name="style1540474270129" xfId="5773"/>
    <cellStyle name="style1540474270149" xfId="5774"/>
    <cellStyle name="style1540474270169" xfId="5775"/>
    <cellStyle name="style1540474270189" xfId="5776"/>
    <cellStyle name="style1540474270209" xfId="5777"/>
    <cellStyle name="style1540474270229" xfId="5778"/>
    <cellStyle name="style1540474270249" xfId="5779"/>
    <cellStyle name="style1540474270279" xfId="5780"/>
    <cellStyle name="style1540474270299" xfId="5781"/>
    <cellStyle name="style1540474270319" xfId="5782"/>
    <cellStyle name="style1540474270339" xfId="5783"/>
    <cellStyle name="style1540474270349" xfId="5784"/>
    <cellStyle name="style1540474270377" xfId="5785"/>
    <cellStyle name="style1540474270387" xfId="5786"/>
    <cellStyle name="style1540474270407" xfId="5787"/>
    <cellStyle name="style1540474270437" xfId="5788"/>
    <cellStyle name="style1540474270457" xfId="5789"/>
    <cellStyle name="style1540474270467" xfId="5790"/>
    <cellStyle name="style1540474270487" xfId="5791"/>
    <cellStyle name="style1540474270497" xfId="5792"/>
    <cellStyle name="style1540474270517" xfId="5793"/>
    <cellStyle name="style1540474270537" xfId="5794"/>
    <cellStyle name="style1540474270547" xfId="5795"/>
    <cellStyle name="style1540474270567" xfId="5796"/>
    <cellStyle name="style1540474270601" xfId="5797"/>
    <cellStyle name="style1540474270637" xfId="5798"/>
    <cellStyle name="style1540474270667" xfId="5799"/>
    <cellStyle name="style1540474270687" xfId="5800"/>
    <cellStyle name="style1540474270707" xfId="5801"/>
    <cellStyle name="style1540474270727" xfId="5802"/>
    <cellStyle name="style1540474270747" xfId="5803"/>
    <cellStyle name="style1540474270777" xfId="5804"/>
    <cellStyle name="style1540474270787" xfId="5805"/>
    <cellStyle name="style1540474270817" xfId="5806"/>
    <cellStyle name="style1540474270837" xfId="5807"/>
    <cellStyle name="style1540474270857" xfId="5808"/>
    <cellStyle name="style1540474270863" xfId="5809"/>
    <cellStyle name="style1540474270894" xfId="5810"/>
    <cellStyle name="style1540474270914" xfId="5811"/>
    <cellStyle name="style1540474270994" xfId="5812"/>
    <cellStyle name="style1540474271044" xfId="5813"/>
    <cellStyle name="style1540474271074" xfId="5814"/>
    <cellStyle name="style1540474271094" xfId="5815"/>
    <cellStyle name="style1540474271114" xfId="5816"/>
    <cellStyle name="style1540474271134" xfId="5817"/>
    <cellStyle name="style1540474271154" xfId="5818"/>
    <cellStyle name="style1540474271260" xfId="5819"/>
    <cellStyle name="style1540476721296" xfId="5820"/>
    <cellStyle name="style1540476721326" xfId="5821"/>
    <cellStyle name="style1540476721333" xfId="5822"/>
    <cellStyle name="style1540476721355" xfId="5823"/>
    <cellStyle name="style1540476721385" xfId="5824"/>
    <cellStyle name="style1540476721405" xfId="5825"/>
    <cellStyle name="style1540476721435" xfId="5826"/>
    <cellStyle name="style1540476721455" xfId="5827"/>
    <cellStyle name="style1540476721475" xfId="5828"/>
    <cellStyle name="style1540476721495" xfId="5829"/>
    <cellStyle name="style1540476721525" xfId="5830"/>
    <cellStyle name="style1540476721545" xfId="5831"/>
    <cellStyle name="style1540476721605" xfId="5832"/>
    <cellStyle name="style1540476721645" xfId="5833"/>
    <cellStyle name="style1540476721665" xfId="5834"/>
    <cellStyle name="style1540476721685" xfId="5835"/>
    <cellStyle name="style1540476721705" xfId="5836"/>
    <cellStyle name="style1540476721725" xfId="5837"/>
    <cellStyle name="style1540476721745" xfId="5838"/>
    <cellStyle name="style1540476721765" xfId="5839"/>
    <cellStyle name="style1540476721785" xfId="5840"/>
    <cellStyle name="style1540476721795" xfId="5841"/>
    <cellStyle name="style1540476721815" xfId="5842"/>
    <cellStyle name="style1540476721835" xfId="5843"/>
    <cellStyle name="style1540476721845" xfId="5844"/>
    <cellStyle name="style1540476721865" xfId="5845"/>
    <cellStyle name="style1540476721885" xfId="5846"/>
    <cellStyle name="style1540476721905" xfId="5847"/>
    <cellStyle name="style1540476721925" xfId="5848"/>
    <cellStyle name="style1540476721955" xfId="5849"/>
    <cellStyle name="style1540476721975" xfId="5850"/>
    <cellStyle name="style1540476722021" xfId="5851"/>
    <cellStyle name="style1540476722065" xfId="5852"/>
    <cellStyle name="style1540476722105" xfId="5853"/>
    <cellStyle name="style1540476722115" xfId="5854"/>
    <cellStyle name="style1540476722145" xfId="5855"/>
    <cellStyle name="style1540476722165" xfId="5856"/>
    <cellStyle name="style1540476722185" xfId="5857"/>
    <cellStyle name="style1540476722205" xfId="5858"/>
    <cellStyle name="style1540476722225" xfId="5859"/>
    <cellStyle name="style1540476722235" xfId="5860"/>
    <cellStyle name="style1540476722315" xfId="5861"/>
    <cellStyle name="style1540476722355" xfId="5862"/>
    <cellStyle name="style1540476722375" xfId="5863"/>
    <cellStyle name="style1540476722395" xfId="5864"/>
    <cellStyle name="style1540476722525" xfId="5865"/>
    <cellStyle name="style1540476722555" xfId="5866"/>
    <cellStyle name="style1540476722575" xfId="5867"/>
    <cellStyle name="style1540476722727" xfId="5868"/>
    <cellStyle name="style1540545260624" xfId="5869"/>
    <cellStyle name="style1540545260654" xfId="5870"/>
    <cellStyle name="style1540545260674" xfId="5871"/>
    <cellStyle name="style1540545260694" xfId="5872"/>
    <cellStyle name="style1540545260714" xfId="5873"/>
    <cellStyle name="style1540545260734" xfId="5874"/>
    <cellStyle name="style1540545260764" xfId="5875"/>
    <cellStyle name="style1540545260784" xfId="5876"/>
    <cellStyle name="style1540545260804" xfId="5877"/>
    <cellStyle name="style1540545260824" xfId="5878"/>
    <cellStyle name="style1540545260854" xfId="5879"/>
    <cellStyle name="style1540545260874" xfId="5880"/>
    <cellStyle name="style1540545260894" xfId="5881"/>
    <cellStyle name="style1540545260904" xfId="5882"/>
    <cellStyle name="style1540545260924" xfId="5883"/>
    <cellStyle name="style1540545260944" xfId="5884"/>
    <cellStyle name="style1540545260964" xfId="5885"/>
    <cellStyle name="style1540545260984" xfId="5886"/>
    <cellStyle name="style1540545261014" xfId="5887"/>
    <cellStyle name="style1540545261024" xfId="5888"/>
    <cellStyle name="style1540545261044" xfId="5889"/>
    <cellStyle name="style1540545261054" xfId="5890"/>
    <cellStyle name="style1540545261074" xfId="5891"/>
    <cellStyle name="style1540545261094" xfId="5892"/>
    <cellStyle name="style1540545261114" xfId="5893"/>
    <cellStyle name="style1540545261134" xfId="5894"/>
    <cellStyle name="style1540545261154" xfId="5895"/>
    <cellStyle name="style1540545261174" xfId="5896"/>
    <cellStyle name="style1540545261194" xfId="5897"/>
    <cellStyle name="style1540545261240" xfId="5898"/>
    <cellStyle name="style1540545261276" xfId="5899"/>
    <cellStyle name="style1540545261306" xfId="5900"/>
    <cellStyle name="style1540545261326" xfId="5901"/>
    <cellStyle name="style1540545261346" xfId="5902"/>
    <cellStyle name="style1540545261366" xfId="5903"/>
    <cellStyle name="style1540545261386" xfId="5904"/>
    <cellStyle name="style1540545261406" xfId="5905"/>
    <cellStyle name="style1540545261426" xfId="5906"/>
    <cellStyle name="style1540545261446" xfId="5907"/>
    <cellStyle name="style1540545261466" xfId="5908"/>
    <cellStyle name="style1540545261486" xfId="5909"/>
    <cellStyle name="style1540545261546" xfId="5910"/>
    <cellStyle name="style1540545261576" xfId="5911"/>
    <cellStyle name="style1540545261606" xfId="5912"/>
    <cellStyle name="style1540545261626" xfId="5913"/>
    <cellStyle name="style1540545261656" xfId="5914"/>
    <cellStyle name="style1540545261686" xfId="5915"/>
    <cellStyle name="style1540545261706" xfId="5916"/>
    <cellStyle name="style1540545261848" xfId="5917"/>
    <cellStyle name="style1540550155980" xfId="5918"/>
    <cellStyle name="style1540550156092" xfId="5919"/>
    <cellStyle name="style1540550156122" xfId="5920"/>
    <cellStyle name="style1540550156142" xfId="5921"/>
    <cellStyle name="style1540550156162" xfId="5922"/>
    <cellStyle name="style1540550156182" xfId="5923"/>
    <cellStyle name="style1540550156212" xfId="5924"/>
    <cellStyle name="style1540550156232" xfId="5925"/>
    <cellStyle name="style1540550156254" xfId="5926"/>
    <cellStyle name="style1540550156274" xfId="5927"/>
    <cellStyle name="style1540550156294" xfId="5928"/>
    <cellStyle name="style1540550156314" xfId="5929"/>
    <cellStyle name="style1540550156334" xfId="5930"/>
    <cellStyle name="style1540550156354" xfId="5931"/>
    <cellStyle name="style1540550156364" xfId="5932"/>
    <cellStyle name="style1540550156384" xfId="5933"/>
    <cellStyle name="style1540550156404" xfId="5934"/>
    <cellStyle name="style1540550156424" xfId="5935"/>
    <cellStyle name="style1540550156444" xfId="5936"/>
    <cellStyle name="style1540550156464" xfId="5937"/>
    <cellStyle name="style1540550156474" xfId="5938"/>
    <cellStyle name="style1540550156484" xfId="5939"/>
    <cellStyle name="style1540550156504" xfId="5940"/>
    <cellStyle name="style1540550156524" xfId="5941"/>
    <cellStyle name="style1540550156584" xfId="5942"/>
    <cellStyle name="style1540550156595" xfId="5943"/>
    <cellStyle name="style1540550156612" xfId="5944"/>
    <cellStyle name="style1540550156632" xfId="5945"/>
    <cellStyle name="style1540550156651" xfId="5946"/>
    <cellStyle name="style1540550156688" xfId="5947"/>
    <cellStyle name="style1540550156709" xfId="5948"/>
    <cellStyle name="style1540550156725" xfId="5949"/>
    <cellStyle name="style1540550156745" xfId="5950"/>
    <cellStyle name="style1540550156775" xfId="5951"/>
    <cellStyle name="style1540550156795" xfId="5952"/>
    <cellStyle name="style1540550156825" xfId="5953"/>
    <cellStyle name="style1540550156835" xfId="5954"/>
    <cellStyle name="style1540550156855" xfId="5955"/>
    <cellStyle name="style1540550156885" xfId="5956"/>
    <cellStyle name="style1540550156915" xfId="5957"/>
    <cellStyle name="style1540550156935" xfId="5958"/>
    <cellStyle name="style1540550157025" xfId="5959"/>
    <cellStyle name="style1540550157077" xfId="5960"/>
    <cellStyle name="style1540550157097" xfId="5961"/>
    <cellStyle name="style1540550157117" xfId="5962"/>
    <cellStyle name="style1540550157137" xfId="5963"/>
    <cellStyle name="style1540550157199" xfId="5964"/>
    <cellStyle name="style1540550157239" xfId="5965"/>
    <cellStyle name="style1540550157381" xfId="5966"/>
    <cellStyle name="style1540803488560" xfId="5967"/>
    <cellStyle name="style1540803488605" xfId="5968"/>
    <cellStyle name="style1540803488632" xfId="5969"/>
    <cellStyle name="style1540803488656" xfId="5970"/>
    <cellStyle name="style1540803488682" xfId="5971"/>
    <cellStyle name="style1540803488707" xfId="5972"/>
    <cellStyle name="style1540803488732" xfId="5973"/>
    <cellStyle name="style1540803488756" xfId="5974"/>
    <cellStyle name="style1540803488804" xfId="5975"/>
    <cellStyle name="style1540803488828" xfId="5976"/>
    <cellStyle name="style1540803488851" xfId="5977"/>
    <cellStyle name="style1540803488875" xfId="5978"/>
    <cellStyle name="style1540803488899" xfId="5979"/>
    <cellStyle name="style1540803488920" xfId="5980"/>
    <cellStyle name="style1540803488946" xfId="5981"/>
    <cellStyle name="style1540803488967" xfId="5982"/>
    <cellStyle name="style1540803488990" xfId="5983"/>
    <cellStyle name="style1540803489014" xfId="5984"/>
    <cellStyle name="style1540803489037" xfId="5985"/>
    <cellStyle name="style1540803489055" xfId="5986"/>
    <cellStyle name="style1540803489096" xfId="5987"/>
    <cellStyle name="style1540803489114" xfId="5988"/>
    <cellStyle name="style1540803489132" xfId="5989"/>
    <cellStyle name="style1540803489152" xfId="5990"/>
    <cellStyle name="style1540803489171" xfId="5991"/>
    <cellStyle name="style1540803489194" xfId="5992"/>
    <cellStyle name="style1540803489217" xfId="5993"/>
    <cellStyle name="style1540803489239" xfId="5994"/>
    <cellStyle name="style1540803489261" xfId="5995"/>
    <cellStyle name="style1540803489283" xfId="5996"/>
    <cellStyle name="style1540803489317" xfId="5997"/>
    <cellStyle name="style1540803489363" xfId="5998"/>
    <cellStyle name="style1540803489385" xfId="5999"/>
    <cellStyle name="style1540803489409" xfId="6000"/>
    <cellStyle name="style1540803489428" xfId="6001"/>
    <cellStyle name="style1540803489458" xfId="6002"/>
    <cellStyle name="style1540803489481" xfId="6003"/>
    <cellStyle name="style1540803489503" xfId="6004"/>
    <cellStyle name="style1540803489525" xfId="6005"/>
    <cellStyle name="style1540803489546" xfId="6006"/>
    <cellStyle name="style1540803489565" xfId="6007"/>
    <cellStyle name="style1540803489689" xfId="6008"/>
    <cellStyle name="style1540803489725" xfId="6009"/>
    <cellStyle name="style1540803489778" xfId="6010"/>
    <cellStyle name="style1540803489800" xfId="6011"/>
    <cellStyle name="style1540803489822" xfId="6012"/>
    <cellStyle name="style1540803489846" xfId="6013"/>
    <cellStyle name="style1540803489864" xfId="6014"/>
    <cellStyle name="style1540803490022" xfId="6015"/>
    <cellStyle name="style1540889510732" xfId="6016"/>
    <cellStyle name="style1540889510809" xfId="6017"/>
    <cellStyle name="style1540889510841" xfId="6018"/>
    <cellStyle name="style1540889510874" xfId="6019"/>
    <cellStyle name="style1540889510903" xfId="6020"/>
    <cellStyle name="style1540889510948" xfId="6021"/>
    <cellStyle name="style1540889510991" xfId="6022"/>
    <cellStyle name="style1540889511019" xfId="6023"/>
    <cellStyle name="style1540889511071" xfId="6024"/>
    <cellStyle name="style1540889511099" xfId="6025"/>
    <cellStyle name="style1540889511125" xfId="6026"/>
    <cellStyle name="style1540889511151" xfId="6027"/>
    <cellStyle name="style1540889511190" xfId="6028"/>
    <cellStyle name="style1540889511214" xfId="6029"/>
    <cellStyle name="style1540889511239" xfId="6030"/>
    <cellStyle name="style1540889511260" xfId="6031"/>
    <cellStyle name="style1540889511284" xfId="6032"/>
    <cellStyle name="style1540889511314" xfId="6033"/>
    <cellStyle name="style1540889511339" xfId="6034"/>
    <cellStyle name="style1540889511358" xfId="6035"/>
    <cellStyle name="style1540889511398" xfId="6036"/>
    <cellStyle name="style1540889511418" xfId="6037"/>
    <cellStyle name="style1540889511438" xfId="6038"/>
    <cellStyle name="style1540889511461" xfId="6039"/>
    <cellStyle name="style1540889511481" xfId="6040"/>
    <cellStyle name="style1540889511505" xfId="6041"/>
    <cellStyle name="style1540889511531" xfId="6042"/>
    <cellStyle name="style1540889511554" xfId="6043"/>
    <cellStyle name="style1540889511577" xfId="6044"/>
    <cellStyle name="style1540889511600" xfId="6045"/>
    <cellStyle name="style1540889511640" xfId="6046"/>
    <cellStyle name="style1540889511684" xfId="6047"/>
    <cellStyle name="style1540889511708" xfId="6048"/>
    <cellStyle name="style1540889511734" xfId="6049"/>
    <cellStyle name="style1540889511754" xfId="6050"/>
    <cellStyle name="style1540889511793" xfId="6051"/>
    <cellStyle name="style1540889511816" xfId="6052"/>
    <cellStyle name="style1540889511839" xfId="6053"/>
    <cellStyle name="style1540889511862" xfId="6054"/>
    <cellStyle name="style1540889511885" xfId="6055"/>
    <cellStyle name="style1540889511925" xfId="6056"/>
    <cellStyle name="style1540889512045" xfId="6057"/>
    <cellStyle name="style1540889512104" xfId="6058"/>
    <cellStyle name="style1540889512134" xfId="6059"/>
    <cellStyle name="style1540889512157" xfId="6060"/>
    <cellStyle name="style1540889512180" xfId="6061"/>
    <cellStyle name="style1540889512204" xfId="6062"/>
    <cellStyle name="style1540889512222" xfId="6063"/>
    <cellStyle name="style1540889512391" xfId="6064"/>
    <cellStyle name="style1540893394331" xfId="6065"/>
    <cellStyle name="style1540893394543" xfId="6066"/>
    <cellStyle name="style1540893394739" xfId="6067"/>
    <cellStyle name="style1540893394781" xfId="6068"/>
    <cellStyle name="style1540893394803" xfId="6069"/>
    <cellStyle name="style1540893394956" xfId="6070"/>
    <cellStyle name="style1540893395077" xfId="6071"/>
    <cellStyle name="style1540893395142" xfId="6072"/>
    <cellStyle name="style1540893395164" xfId="6073"/>
    <cellStyle name="style1540893395255" xfId="6074"/>
    <cellStyle name="style1540893395277" xfId="6075"/>
    <cellStyle name="style1540893395300" xfId="6076"/>
    <cellStyle name="style1540893395347" xfId="6077"/>
    <cellStyle name="style1540893395363" xfId="6078"/>
    <cellStyle name="style1540893395386" xfId="6079"/>
    <cellStyle name="style1540893395434" xfId="6080"/>
    <cellStyle name="style1540893395521" xfId="6081"/>
    <cellStyle name="style1540893395671" xfId="6082"/>
    <cellStyle name="style1540893395693" xfId="6083"/>
    <cellStyle name="style1540893395709" xfId="6084"/>
    <cellStyle name="style1540893395725" xfId="6085"/>
    <cellStyle name="style1540893395742" xfId="6086"/>
    <cellStyle name="style1540893395758" xfId="6087"/>
    <cellStyle name="style1540893395777" xfId="6088"/>
    <cellStyle name="style1540893395804" xfId="6089"/>
    <cellStyle name="style1540893395840" xfId="6090"/>
    <cellStyle name="style1540893395862" xfId="6091"/>
    <cellStyle name="style1540893395883" xfId="6092"/>
    <cellStyle name="style1540893395905" xfId="6093"/>
    <cellStyle name="style1540893395946" xfId="6094"/>
    <cellStyle name="style1540893395972" xfId="6095"/>
    <cellStyle name="style1540893395993" xfId="6096"/>
    <cellStyle name="style1540893396015" xfId="6097"/>
    <cellStyle name="style1540893396036" xfId="6098"/>
    <cellStyle name="style1540893396053" xfId="6099"/>
    <cellStyle name="style1540893396099" xfId="6100"/>
    <cellStyle name="style1540893396119" xfId="6101"/>
    <cellStyle name="style1540893396141" xfId="6102"/>
    <cellStyle name="style1540893396161" xfId="6103"/>
    <cellStyle name="style1540893396184" xfId="6104"/>
    <cellStyle name="style1540893396201" xfId="6105"/>
    <cellStyle name="style1540893396301" xfId="6106"/>
    <cellStyle name="style1540893396352" xfId="6107"/>
    <cellStyle name="style1540893396415" xfId="6108"/>
    <cellStyle name="style1540893396446" xfId="6109"/>
    <cellStyle name="style1540893396470" xfId="6110"/>
    <cellStyle name="style1540893396493" xfId="6111"/>
    <cellStyle name="style1540893396510" xfId="6112"/>
    <cellStyle name="style1540893396652" xfId="6113"/>
    <cellStyle name="style1540898337605" xfId="6114"/>
    <cellStyle name="style1540898337722" xfId="6115"/>
    <cellStyle name="style1540898337742" xfId="6116"/>
    <cellStyle name="style1540898337762" xfId="6117"/>
    <cellStyle name="style1540898337782" xfId="6118"/>
    <cellStyle name="style1540898337802" xfId="6119"/>
    <cellStyle name="style1540898337822" xfId="6120"/>
    <cellStyle name="style1540898337842" xfId="6121"/>
    <cellStyle name="style1540898337864" xfId="6122"/>
    <cellStyle name="style1540898337884" xfId="6123"/>
    <cellStyle name="style1540898337922" xfId="6124"/>
    <cellStyle name="style1540898337952" xfId="6125"/>
    <cellStyle name="style1540898337972" xfId="6126"/>
    <cellStyle name="style1540898337982" xfId="6127"/>
    <cellStyle name="style1540898338002" xfId="6128"/>
    <cellStyle name="style1540898338022" xfId="6129"/>
    <cellStyle name="style1540898338042" xfId="6130"/>
    <cellStyle name="style1540898338062" xfId="6131"/>
    <cellStyle name="style1540898338082" xfId="6132"/>
    <cellStyle name="style1540898338102" xfId="6133"/>
    <cellStyle name="style1540898338112" xfId="6134"/>
    <cellStyle name="style1540898338123" xfId="6135"/>
    <cellStyle name="style1540898338135" xfId="6136"/>
    <cellStyle name="style1540898338152" xfId="6137"/>
    <cellStyle name="style1540898338188" xfId="6138"/>
    <cellStyle name="style1540898338218" xfId="6139"/>
    <cellStyle name="style1540898338238" xfId="6140"/>
    <cellStyle name="style1540898338258" xfId="6141"/>
    <cellStyle name="style1540898338278" xfId="6142"/>
    <cellStyle name="style1540898338298" xfId="6143"/>
    <cellStyle name="style1540898338348" xfId="6144"/>
    <cellStyle name="style1540898338369" xfId="6145"/>
    <cellStyle name="style1540898338395" xfId="6146"/>
    <cellStyle name="style1540898338415" xfId="6147"/>
    <cellStyle name="style1540898338435" xfId="6148"/>
    <cellStyle name="style1540898338447" xfId="6149"/>
    <cellStyle name="style1540898338647" xfId="6150"/>
    <cellStyle name="style1540898338687" xfId="6151"/>
    <cellStyle name="style1540898338717" xfId="6152"/>
    <cellStyle name="style1540898338737" xfId="6153"/>
    <cellStyle name="style1540898338757" xfId="6154"/>
    <cellStyle name="style1540898338777" xfId="6155"/>
    <cellStyle name="style1540898338797" xfId="6156"/>
    <cellStyle name="style1540898338904" xfId="6157"/>
    <cellStyle name="style1540988552137" xfId="6158"/>
    <cellStyle name="style1540988552219" xfId="6159"/>
    <cellStyle name="style1540988552252" xfId="6160"/>
    <cellStyle name="style1540988552284" xfId="6161"/>
    <cellStyle name="style1540988552334" xfId="6162"/>
    <cellStyle name="style1540988552374" xfId="6163"/>
    <cellStyle name="style1540988552419" xfId="6164"/>
    <cellStyle name="style1540988552447" xfId="6165"/>
    <cellStyle name="style1540988552479" xfId="6166"/>
    <cellStyle name="style1540988552509" xfId="6167"/>
    <cellStyle name="style1540988552558" xfId="6168"/>
    <cellStyle name="style1540988552584" xfId="6169"/>
    <cellStyle name="style1540988552611" xfId="6170"/>
    <cellStyle name="style1540988552634" xfId="6171"/>
    <cellStyle name="style1540988552660" xfId="6172"/>
    <cellStyle name="style1540988552680" xfId="6173"/>
    <cellStyle name="style1540988552705" xfId="6174"/>
    <cellStyle name="style1540988552732" xfId="6175"/>
    <cellStyle name="style1540988552758" xfId="6176"/>
    <cellStyle name="style1540988552778" xfId="6177"/>
    <cellStyle name="style1540988552800" xfId="6178"/>
    <cellStyle name="style1540988552822" xfId="6179"/>
    <cellStyle name="style1540988552842" xfId="6180"/>
    <cellStyle name="style1540988552888" xfId="6181"/>
    <cellStyle name="style1540988552951" xfId="6182"/>
    <cellStyle name="style1540988552978" xfId="6183"/>
    <cellStyle name="style1540988553005" xfId="6184"/>
    <cellStyle name="style1540988553031" xfId="6185"/>
    <cellStyle name="style1540988553057" xfId="6186"/>
    <cellStyle name="style1540988553083" xfId="6187"/>
    <cellStyle name="style1540988553127" xfId="6188"/>
    <cellStyle name="style1540988553152" xfId="6189"/>
    <cellStyle name="style1540988553177" xfId="6190"/>
    <cellStyle name="style1540988553205" xfId="6191"/>
    <cellStyle name="style1540988553227" xfId="6192"/>
    <cellStyle name="style1540988553314" xfId="6193"/>
    <cellStyle name="style1540988553707" xfId="6194"/>
    <cellStyle name="style1540988553743" xfId="6195"/>
    <cellStyle name="style1540988553774" xfId="6196"/>
    <cellStyle name="style1540988553798" xfId="6197"/>
    <cellStyle name="style1540988553822" xfId="6198"/>
    <cellStyle name="style1540988553871" xfId="6199"/>
    <cellStyle name="style1540988553891" xfId="6200"/>
    <cellStyle name="style1540988554047" xfId="6201"/>
    <cellStyle name="style1542285249354" xfId="6202"/>
    <cellStyle name="style1542285249409" xfId="6203"/>
    <cellStyle name="style1542285249467" xfId="6204"/>
    <cellStyle name="style1542285249495" xfId="6205"/>
    <cellStyle name="style1542285249522" xfId="6206"/>
    <cellStyle name="style1542285249555" xfId="6207"/>
    <cellStyle name="style1542285249590" xfId="6208"/>
    <cellStyle name="style1542285249639" xfId="6209"/>
    <cellStyle name="style1542285249665" xfId="6210"/>
    <cellStyle name="style1542285249692" xfId="6211"/>
    <cellStyle name="style1542285249716" xfId="6212"/>
    <cellStyle name="style1542285249741" xfId="6213"/>
    <cellStyle name="style1542285249767" xfId="6214"/>
    <cellStyle name="style1542285249790" xfId="6215"/>
    <cellStyle name="style1542285249815" xfId="6216"/>
    <cellStyle name="style1542285249835" xfId="6217"/>
    <cellStyle name="style1542285249859" xfId="6218"/>
    <cellStyle name="style1542285249908" xfId="6219"/>
    <cellStyle name="style1542285249932" xfId="6220"/>
    <cellStyle name="style1542285249951" xfId="6221"/>
    <cellStyle name="style1542285249971" xfId="6222"/>
    <cellStyle name="style1542285249991" xfId="6223"/>
    <cellStyle name="style1542285250010" xfId="6224"/>
    <cellStyle name="style1542285250032" xfId="6225"/>
    <cellStyle name="style1542285250052" xfId="6226"/>
    <cellStyle name="style1542285250076" xfId="6227"/>
    <cellStyle name="style1542285250101" xfId="6228"/>
    <cellStyle name="style1542285250145" xfId="6229"/>
    <cellStyle name="style1542285250167" xfId="6230"/>
    <cellStyle name="style1542285250191" xfId="6231"/>
    <cellStyle name="style1542285250229" xfId="6232"/>
    <cellStyle name="style1542285250252" xfId="6233"/>
    <cellStyle name="style1542285250275" xfId="6234"/>
    <cellStyle name="style1542285250301" xfId="6235"/>
    <cellStyle name="style1542285250323" xfId="6236"/>
    <cellStyle name="style1542285250341" xfId="6237"/>
    <cellStyle name="style1542285250386" xfId="6238"/>
    <cellStyle name="style1542285250408" xfId="6239"/>
    <cellStyle name="style1542285250426" xfId="6240"/>
    <cellStyle name="style1542285250444" xfId="6241"/>
    <cellStyle name="style1542285250463" xfId="6242"/>
    <cellStyle name="style1542285250480" xfId="6243"/>
    <cellStyle name="style1542285250498" xfId="6244"/>
    <cellStyle name="style1542285250517" xfId="6245"/>
    <cellStyle name="style1542285250534" xfId="6246"/>
    <cellStyle name="style1542285250553" xfId="6247"/>
    <cellStyle name="style1542285250574" xfId="6248"/>
    <cellStyle name="style1542285250612" xfId="6249"/>
    <cellStyle name="style1542285250649" xfId="6250"/>
    <cellStyle name="style1542285251011" xfId="6251"/>
    <cellStyle name="style1542285251029" xfId="6252"/>
    <cellStyle name="style1542285251047" xfId="6253"/>
    <cellStyle name="style1542285251074" xfId="6254"/>
    <cellStyle name="style1542285251097" xfId="6255"/>
    <cellStyle name="style1542285251119" xfId="6256"/>
    <cellStyle name="style1542285251143" xfId="6257"/>
    <cellStyle name="style1542285251160" xfId="6258"/>
    <cellStyle name="style1542285251311" xfId="6259"/>
    <cellStyle name="style1542285966710" xfId="6260"/>
    <cellStyle name="style1542285966737" xfId="6261"/>
    <cellStyle name="style1542285966759" xfId="6262"/>
    <cellStyle name="style1542285966783" xfId="6263"/>
    <cellStyle name="style1542285966807" xfId="6264"/>
    <cellStyle name="style1542285966829" xfId="6265"/>
    <cellStyle name="style1542285966853" xfId="6266"/>
    <cellStyle name="style1542285966876" xfId="6267"/>
    <cellStyle name="style1542285966899" xfId="6268"/>
    <cellStyle name="style1542285966923" xfId="6269"/>
    <cellStyle name="style1542285966947" xfId="6270"/>
    <cellStyle name="style1542285966969" xfId="6271"/>
    <cellStyle name="style1542285966992" xfId="6272"/>
    <cellStyle name="style1542285967011" xfId="6273"/>
    <cellStyle name="style1542285967035" xfId="6274"/>
    <cellStyle name="style1542285967053" xfId="6275"/>
    <cellStyle name="style1542285967076" xfId="6276"/>
    <cellStyle name="style1542285967099" xfId="6277"/>
    <cellStyle name="style1542285967123" xfId="6278"/>
    <cellStyle name="style1542285967142" xfId="6279"/>
    <cellStyle name="style1542285967162" xfId="6280"/>
    <cellStyle name="style1542285967182" xfId="6281"/>
    <cellStyle name="style1542285967201" xfId="6282"/>
    <cellStyle name="style1542285967220" xfId="6283"/>
    <cellStyle name="style1542285967264" xfId="6284"/>
    <cellStyle name="style1542285967288" xfId="6285"/>
    <cellStyle name="style1542285967311" xfId="6286"/>
    <cellStyle name="style1542285967336" xfId="6287"/>
    <cellStyle name="style1542285967359" xfId="6288"/>
    <cellStyle name="style1542285967383" xfId="6289"/>
    <cellStyle name="style1542285967410" xfId="6290"/>
    <cellStyle name="style1542285967434" xfId="6291"/>
    <cellStyle name="style1542285967458" xfId="6292"/>
    <cellStyle name="style1542285967492" xfId="6293"/>
    <cellStyle name="style1542285967515" xfId="6294"/>
    <cellStyle name="style1542285967534" xfId="6295"/>
    <cellStyle name="style1542285967558" xfId="6296"/>
    <cellStyle name="style1542285967581" xfId="6297"/>
    <cellStyle name="style1542285967619" xfId="6298"/>
    <cellStyle name="style1542285967644" xfId="6299"/>
    <cellStyle name="style1542285967674" xfId="6300"/>
    <cellStyle name="style1542285967704" xfId="6301"/>
    <cellStyle name="style1542285967723" xfId="6302"/>
    <cellStyle name="style1542285967744" xfId="6303"/>
    <cellStyle name="style1542285967765" xfId="6304"/>
    <cellStyle name="style1542285967784" xfId="6305"/>
    <cellStyle name="style1542285967805" xfId="6306"/>
    <cellStyle name="style1542285967825" xfId="6307"/>
    <cellStyle name="style1542285967880" xfId="6308"/>
    <cellStyle name="style1542285968131" xfId="6309"/>
    <cellStyle name="style1542285968151" xfId="6310"/>
    <cellStyle name="style1542285968170" xfId="6311"/>
    <cellStyle name="style1542285968199" xfId="6312"/>
    <cellStyle name="style1542285968224" xfId="6313"/>
    <cellStyle name="style1542285968251" xfId="6314"/>
    <cellStyle name="style1542285968276" xfId="6315"/>
    <cellStyle name="style1542285968294" xfId="6316"/>
    <cellStyle name="style1542285968451" xfId="6317"/>
    <cellStyle name="style1542357764650" xfId="6318"/>
    <cellStyle name="style1542357764758" xfId="6319"/>
    <cellStyle name="style1542357764790" xfId="6320"/>
    <cellStyle name="style1542357764821" xfId="6321"/>
    <cellStyle name="style1542357764852" xfId="6322"/>
    <cellStyle name="style1542357764881" xfId="6323"/>
    <cellStyle name="style1542357764936" xfId="6324"/>
    <cellStyle name="style1542357764965" xfId="6325"/>
    <cellStyle name="style1542357764994" xfId="6326"/>
    <cellStyle name="style1542357765025" xfId="6327"/>
    <cellStyle name="style1542357765053" xfId="6328"/>
    <cellStyle name="style1542357765080" xfId="6329"/>
    <cellStyle name="style1542357765117" xfId="6330"/>
    <cellStyle name="style1542357765153" xfId="6331"/>
    <cellStyle name="style1542357765188" xfId="6332"/>
    <cellStyle name="style1542357765234" xfId="6333"/>
    <cellStyle name="style1542357765261" xfId="6334"/>
    <cellStyle name="style1542357765289" xfId="6335"/>
    <cellStyle name="style1542357765315" xfId="6336"/>
    <cellStyle name="style1542357765336" xfId="6337"/>
    <cellStyle name="style1542357765360" xfId="6338"/>
    <cellStyle name="style1542357765381" xfId="6339"/>
    <cellStyle name="style1542357765403" xfId="6340"/>
    <cellStyle name="style1542357765426" xfId="6341"/>
    <cellStyle name="style1542357765466" xfId="6342"/>
    <cellStyle name="style1542357765493" xfId="6343"/>
    <cellStyle name="style1542357765521" xfId="6344"/>
    <cellStyle name="style1542357765547" xfId="6345"/>
    <cellStyle name="style1542357765575" xfId="6346"/>
    <cellStyle name="style1542357765601" xfId="6347"/>
    <cellStyle name="style1542357765643" xfId="6348"/>
    <cellStyle name="style1542357765670" xfId="6349"/>
    <cellStyle name="style1542357765697" xfId="6350"/>
    <cellStyle name="style1542357765726" xfId="6351"/>
    <cellStyle name="style1542357765752" xfId="6352"/>
    <cellStyle name="style1542357765772" xfId="6353"/>
    <cellStyle name="style1542357765799" xfId="6354"/>
    <cellStyle name="style1542357765823" xfId="6355"/>
    <cellStyle name="style1542357765843" xfId="6356"/>
    <cellStyle name="style1542357765865" xfId="6357"/>
    <cellStyle name="style1542357765885" xfId="6358"/>
    <cellStyle name="style1542357765905" xfId="6359"/>
    <cellStyle name="style1542357765926" xfId="6360"/>
    <cellStyle name="style1542357765947" xfId="6361"/>
    <cellStyle name="style1542357765969" xfId="6362"/>
    <cellStyle name="style1542357765988" xfId="6363"/>
    <cellStyle name="style1542357766012" xfId="6364"/>
    <cellStyle name="style1542357766032" xfId="6365"/>
    <cellStyle name="style1542357766076" xfId="6366"/>
    <cellStyle name="style1542357766377" xfId="6367"/>
    <cellStyle name="style1542357766396" xfId="6368"/>
    <cellStyle name="style1542357766416" xfId="6369"/>
    <cellStyle name="style1542357766443" xfId="6370"/>
    <cellStyle name="style1542357766468" xfId="6371"/>
    <cellStyle name="style1542357766582" xfId="6372"/>
    <cellStyle name="style1542357767147" xfId="6373"/>
    <cellStyle name="style1542357767199" xfId="6374"/>
    <cellStyle name="style1542357767328" xfId="6375"/>
    <cellStyle name="style1581609439792" xfId="2884"/>
    <cellStyle name="style1581609439815" xfId="2885"/>
    <cellStyle name="style1581609439834" xfId="2886"/>
    <cellStyle name="style1581609439854" xfId="2887"/>
    <cellStyle name="style1581609439873" xfId="2921"/>
    <cellStyle name="style1581609439892" xfId="2888"/>
    <cellStyle name="style1581609439908" xfId="2890"/>
    <cellStyle name="style1581609439927" xfId="2889"/>
    <cellStyle name="style1581609439942" xfId="2891"/>
    <cellStyle name="style1581609439962" xfId="2892"/>
    <cellStyle name="style1581609439981" xfId="2893"/>
    <cellStyle name="style1581609440000" xfId="2894"/>
    <cellStyle name="style1581609440019" xfId="2895"/>
    <cellStyle name="style1581609440039" xfId="2896"/>
    <cellStyle name="style1581609440058" xfId="2897"/>
    <cellStyle name="style1581609440077" xfId="2898"/>
    <cellStyle name="style1581609440097" xfId="2899"/>
    <cellStyle name="style1581609440116" xfId="2900"/>
    <cellStyle name="style1581609440137" xfId="2901"/>
    <cellStyle name="style1581609440152" xfId="2906"/>
    <cellStyle name="style1581609440172" xfId="2911"/>
    <cellStyle name="style1581609440191" xfId="2902"/>
    <cellStyle name="style1581609440215" xfId="2922"/>
    <cellStyle name="style1581609440241" xfId="2907"/>
    <cellStyle name="style1581609440257" xfId="2923"/>
    <cellStyle name="style1581609440273" xfId="2912"/>
    <cellStyle name="style1581609440289" xfId="2903"/>
    <cellStyle name="style1581609440309" xfId="2904"/>
    <cellStyle name="style1581609440330" xfId="2905"/>
    <cellStyle name="style1581609440351" xfId="2908"/>
    <cellStyle name="style1581609440371" xfId="2909"/>
    <cellStyle name="style1581609440391" xfId="2910"/>
    <cellStyle name="style1581609440413" xfId="2913"/>
    <cellStyle name="style1581609440434" xfId="2914"/>
    <cellStyle name="style1581609440455" xfId="2915"/>
    <cellStyle name="style1581609440477" xfId="2916"/>
    <cellStyle name="style1581609440493" xfId="2917"/>
    <cellStyle name="style1581609440510" xfId="2945"/>
    <cellStyle name="style1581609440531" xfId="2918"/>
    <cellStyle name="style1581609440546" xfId="2946"/>
    <cellStyle name="style1581609440566" xfId="2919"/>
    <cellStyle name="style1581609440583" xfId="2920"/>
    <cellStyle name="style1581609440608" xfId="2924"/>
    <cellStyle name="style1581609440629" xfId="2960"/>
    <cellStyle name="style1581609440644" xfId="2925"/>
    <cellStyle name="style1581609440660" xfId="2961"/>
    <cellStyle name="style1581609440676" xfId="2926"/>
    <cellStyle name="style1581609440692" xfId="2927"/>
    <cellStyle name="style1581609440707" xfId="2928"/>
    <cellStyle name="style1581609440727" xfId="2929"/>
    <cellStyle name="style1581609440746" xfId="2930"/>
    <cellStyle name="style1581609440768" xfId="2931"/>
    <cellStyle name="style1581609440783" xfId="2932"/>
    <cellStyle name="style1581609440798" xfId="2934"/>
    <cellStyle name="style1581609440814" xfId="2933"/>
    <cellStyle name="style1581609440830" xfId="2935"/>
    <cellStyle name="style1581609440845" xfId="2936"/>
    <cellStyle name="style1581609440860" xfId="2937"/>
    <cellStyle name="style1581609440876" xfId="2938"/>
    <cellStyle name="style1581609440894" xfId="2939"/>
    <cellStyle name="style1581609440910" xfId="2940"/>
    <cellStyle name="style1581609440925" xfId="2941"/>
    <cellStyle name="style1581609440940" xfId="2942"/>
    <cellStyle name="style1581609440956" xfId="2943"/>
    <cellStyle name="style1581609440971" xfId="2944"/>
    <cellStyle name="style1581609441110" xfId="2947"/>
    <cellStyle name="style1581609441126" xfId="2948"/>
    <cellStyle name="style1581609441141" xfId="2949"/>
    <cellStyle name="style1581609441160" xfId="2950"/>
    <cellStyle name="style1581609441175" xfId="2951"/>
    <cellStyle name="style1581609441193" xfId="2952"/>
    <cellStyle name="style1581609441221" xfId="2953"/>
    <cellStyle name="style1581609441241" xfId="2954"/>
    <cellStyle name="style1581609441256" xfId="2955"/>
    <cellStyle name="style1581609441277" xfId="2956"/>
    <cellStyle name="style1581609441293" xfId="2958"/>
    <cellStyle name="style1581609441308" xfId="2957"/>
    <cellStyle name="style1581609441324" xfId="2959"/>
    <cellStyle name="style1581610020809" xfId="2962"/>
    <cellStyle name="style1581610020843" xfId="2963"/>
    <cellStyle name="style1581610020869" xfId="2964"/>
    <cellStyle name="style1581610020892" xfId="2965"/>
    <cellStyle name="style1581610020912" xfId="2998"/>
    <cellStyle name="style1581610020931" xfId="2966"/>
    <cellStyle name="style1581610020948" xfId="2999"/>
    <cellStyle name="style1581610020968" xfId="2967"/>
    <cellStyle name="style1581610020984" xfId="2968"/>
    <cellStyle name="style1581610021004" xfId="2969"/>
    <cellStyle name="style1581610021023" xfId="2970"/>
    <cellStyle name="style1581610021043" xfId="2971"/>
    <cellStyle name="style1581610021064" xfId="2972"/>
    <cellStyle name="style1581610021083" xfId="2973"/>
    <cellStyle name="style1581610021105" xfId="2974"/>
    <cellStyle name="style1581610021124" xfId="2975"/>
    <cellStyle name="style1581610021145" xfId="2976"/>
    <cellStyle name="style1581610021164" xfId="2977"/>
    <cellStyle name="style1581610021186" xfId="2978"/>
    <cellStyle name="style1581610021202" xfId="2983"/>
    <cellStyle name="style1581610021222" xfId="2988"/>
    <cellStyle name="style1581610021238" xfId="2979"/>
    <cellStyle name="style1581610021254" xfId="3000"/>
    <cellStyle name="style1581610021274" xfId="2984"/>
    <cellStyle name="style1581610021290" xfId="3001"/>
    <cellStyle name="style1581610021306" xfId="2989"/>
    <cellStyle name="style1581610021321" xfId="2980"/>
    <cellStyle name="style1581610021342" xfId="2981"/>
    <cellStyle name="style1581610021362" xfId="2982"/>
    <cellStyle name="style1581610021385" xfId="2985"/>
    <cellStyle name="style1581610021407" xfId="2986"/>
    <cellStyle name="style1581610021427" xfId="2987"/>
    <cellStyle name="style1581610021451" xfId="2990"/>
    <cellStyle name="style1581610021471" xfId="2991"/>
    <cellStyle name="style1581610021491" xfId="2992"/>
    <cellStyle name="style1581610021513" xfId="2993"/>
    <cellStyle name="style1581610021529" xfId="2994"/>
    <cellStyle name="style1581610021544" xfId="3023"/>
    <cellStyle name="style1581610021564" xfId="2995"/>
    <cellStyle name="style1581610021579" xfId="3024"/>
    <cellStyle name="style1581610021599" xfId="2996"/>
    <cellStyle name="style1581610021616" xfId="2997"/>
    <cellStyle name="style1581610021641" xfId="3002"/>
    <cellStyle name="style1581610021681" xfId="3003"/>
    <cellStyle name="style1581610021718" xfId="3004"/>
    <cellStyle name="style1581610021735" xfId="3005"/>
    <cellStyle name="style1581610021753" xfId="3006"/>
    <cellStyle name="style1581610021775" xfId="3007"/>
    <cellStyle name="style1581610021796" xfId="3008"/>
    <cellStyle name="style1581610021819" xfId="3009"/>
    <cellStyle name="style1581610021836" xfId="3010"/>
    <cellStyle name="style1581610021932" xfId="3012"/>
    <cellStyle name="style1581610021949" xfId="3011"/>
    <cellStyle name="style1581610021965" xfId="3013"/>
    <cellStyle name="style1581610021981" xfId="3014"/>
    <cellStyle name="style1581610021996" xfId="3015"/>
    <cellStyle name="style1581610022012" xfId="3016"/>
    <cellStyle name="style1581610022121" xfId="3017"/>
    <cellStyle name="style1581610022137" xfId="3018"/>
    <cellStyle name="style1581610022152" xfId="3019"/>
    <cellStyle name="style1581610022168" xfId="3020"/>
    <cellStyle name="style1581610022213" xfId="3021"/>
    <cellStyle name="style1581610022229" xfId="3022"/>
    <cellStyle name="style1581610022275" xfId="3025"/>
    <cellStyle name="style1581610022291" xfId="3026"/>
    <cellStyle name="style1581610022307" xfId="3027"/>
    <cellStyle name="style1581610022322" xfId="3028"/>
    <cellStyle name="style1581610022338" xfId="3029"/>
    <cellStyle name="style1581610022353" xfId="3030"/>
    <cellStyle name="style1581610022385" xfId="3031"/>
    <cellStyle name="style1581610022400" xfId="3032"/>
    <cellStyle name="style1581610022416" xfId="3033"/>
    <cellStyle name="style1581610022431" xfId="3034"/>
    <cellStyle name="style1581610022447" xfId="3036"/>
    <cellStyle name="style1581610022463" xfId="3035"/>
    <cellStyle name="style1581610022478" xfId="3037"/>
    <cellStyle name="style1581610986259" xfId="3038"/>
    <cellStyle name="style1581610986292" xfId="3039"/>
    <cellStyle name="style1581610986312" xfId="3040"/>
    <cellStyle name="style1581610986369" xfId="3041"/>
    <cellStyle name="style1581610986402" xfId="3074"/>
    <cellStyle name="style1581610986585" xfId="3042"/>
    <cellStyle name="style1581610986744" xfId="3075"/>
    <cellStyle name="style1581610986781" xfId="3043"/>
    <cellStyle name="style1581610986814" xfId="3044"/>
    <cellStyle name="style1581610987011" xfId="3045"/>
    <cellStyle name="style1581610987038" xfId="3046"/>
    <cellStyle name="style1581610987077" xfId="3047"/>
    <cellStyle name="style1581610987116" xfId="3048"/>
    <cellStyle name="style1581610987308" xfId="3049"/>
    <cellStyle name="style1581610987343" xfId="3050"/>
    <cellStyle name="style1581610987367" xfId="3051"/>
    <cellStyle name="style1581610987407" xfId="3052"/>
    <cellStyle name="style1581610987437" xfId="3053"/>
    <cellStyle name="style1581610987485" xfId="3054"/>
    <cellStyle name="style1581610987516" xfId="3059"/>
    <cellStyle name="style1581610987548" xfId="3064"/>
    <cellStyle name="style1581610987572" xfId="3055"/>
    <cellStyle name="style1581610987598" xfId="3076"/>
    <cellStyle name="style1581610987641" xfId="3060"/>
    <cellStyle name="style1581610987672" xfId="3077"/>
    <cellStyle name="style1581610987707" xfId="3065"/>
    <cellStyle name="style1581610987744" xfId="3056"/>
    <cellStyle name="style1581610987780" xfId="3057"/>
    <cellStyle name="style1581610987813" xfId="3058"/>
    <cellStyle name="style1581610987835" xfId="3061"/>
    <cellStyle name="style1581610987880" xfId="3062"/>
    <cellStyle name="style1581610987912" xfId="3063"/>
    <cellStyle name="style1581610987956" xfId="3066"/>
    <cellStyle name="style1581610987993" xfId="3067"/>
    <cellStyle name="style1581610988021" xfId="3068"/>
    <cellStyle name="style1581610988055" xfId="3069"/>
    <cellStyle name="style1581610988095" xfId="3070"/>
    <cellStyle name="style1581610988121" xfId="3099"/>
    <cellStyle name="style1581610988165" xfId="3071"/>
    <cellStyle name="style1581610988190" xfId="3100"/>
    <cellStyle name="style1581610988222" xfId="3072"/>
    <cellStyle name="style1581610988250" xfId="3073"/>
    <cellStyle name="style1581610988300" xfId="3078"/>
    <cellStyle name="style1581610988358" xfId="3079"/>
    <cellStyle name="style1581610988425" xfId="3080"/>
    <cellStyle name="style1581610988456" xfId="3081"/>
    <cellStyle name="style1581610988488" xfId="3082"/>
    <cellStyle name="style1581610988510" xfId="3083"/>
    <cellStyle name="style1581610988566" xfId="3084"/>
    <cellStyle name="style1581610988611" xfId="3085"/>
    <cellStyle name="style1581610988645" xfId="3086"/>
    <cellStyle name="style1581610988785" xfId="3088"/>
    <cellStyle name="style1581610988803" xfId="3087"/>
    <cellStyle name="style1581610989252" xfId="3089"/>
    <cellStyle name="style1581610989284" xfId="3090"/>
    <cellStyle name="style1581610989315" xfId="3091"/>
    <cellStyle name="style1581610989334" xfId="3092"/>
    <cellStyle name="style1581610989378" xfId="3093"/>
    <cellStyle name="style1581610989403" xfId="3094"/>
    <cellStyle name="style1581610989431" xfId="3095"/>
    <cellStyle name="style1581610989463" xfId="3096"/>
    <cellStyle name="style1581610989487" xfId="3097"/>
    <cellStyle name="style1581610989510" xfId="3098"/>
    <cellStyle name="style1581610989602" xfId="3101"/>
    <cellStyle name="style1581610989637" xfId="3102"/>
    <cellStyle name="style1581610989656" xfId="3103"/>
    <cellStyle name="style1581610989693" xfId="3104"/>
    <cellStyle name="style1581610989725" xfId="3105"/>
    <cellStyle name="style1581610989757" xfId="3106"/>
    <cellStyle name="style1581610989881" xfId="3107"/>
    <cellStyle name="style1581610989932" xfId="3108"/>
    <cellStyle name="style1581610989965" xfId="3109"/>
    <cellStyle name="style1581610990005" xfId="3110"/>
    <cellStyle name="style1581610990037" xfId="3112"/>
    <cellStyle name="style1581610990063" xfId="3111"/>
    <cellStyle name="style1581610990093" xfId="3113"/>
    <cellStyle name="style1581671251226" xfId="3114"/>
    <cellStyle name="style1581671251252" xfId="3115"/>
    <cellStyle name="style1581671251274" xfId="3116"/>
    <cellStyle name="style1581671251295" xfId="3117"/>
    <cellStyle name="style1581671251317" xfId="3150"/>
    <cellStyle name="style1581671251339" xfId="3118"/>
    <cellStyle name="style1581671251356" xfId="3151"/>
    <cellStyle name="style1581671251377" xfId="3119"/>
    <cellStyle name="style1581671251394" xfId="3120"/>
    <cellStyle name="style1581671251416" xfId="3121"/>
    <cellStyle name="style1581671251436" xfId="3122"/>
    <cellStyle name="style1581671251484" xfId="3123"/>
    <cellStyle name="style1581671251505" xfId="3124"/>
    <cellStyle name="style1581671251526" xfId="3125"/>
    <cellStyle name="style1581671251547" xfId="3126"/>
    <cellStyle name="style1581671251568" xfId="3127"/>
    <cellStyle name="style1581671251589" xfId="3128"/>
    <cellStyle name="style1581671251610" xfId="3129"/>
    <cellStyle name="style1581671251632" xfId="3130"/>
    <cellStyle name="style1581671251649" xfId="3135"/>
    <cellStyle name="style1581671251670" xfId="3140"/>
    <cellStyle name="style1581671251687" xfId="3131"/>
    <cellStyle name="style1581671251703" xfId="3152"/>
    <cellStyle name="style1581671251723" xfId="3136"/>
    <cellStyle name="style1581671251765" xfId="3153"/>
    <cellStyle name="style1581671251782" xfId="3141"/>
    <cellStyle name="style1581671251798" xfId="3132"/>
    <cellStyle name="style1581671251820" xfId="3133"/>
    <cellStyle name="style1581671251841" xfId="3134"/>
    <cellStyle name="style1581671251864" xfId="3137"/>
    <cellStyle name="style1581671251893" xfId="3138"/>
    <cellStyle name="style1581671251923" xfId="3139"/>
    <cellStyle name="style1581671251950" xfId="3142"/>
    <cellStyle name="style1581671251972" xfId="3143"/>
    <cellStyle name="style1581671251993" xfId="3144"/>
    <cellStyle name="style1581671252019" xfId="3145"/>
    <cellStyle name="style1581671252061" xfId="3146"/>
    <cellStyle name="style1581671252079" xfId="3175"/>
    <cellStyle name="style1581671252100" xfId="3147"/>
    <cellStyle name="style1581671252116" xfId="3176"/>
    <cellStyle name="style1581671252137" xfId="3148"/>
    <cellStyle name="style1581671252154" xfId="3149"/>
    <cellStyle name="style1581671252183" xfId="3154"/>
    <cellStyle name="style1581671252219" xfId="3155"/>
    <cellStyle name="style1581671252252" xfId="3156"/>
    <cellStyle name="style1581671252268" xfId="3157"/>
    <cellStyle name="style1581671252310" xfId="3158"/>
    <cellStyle name="style1581671252332" xfId="3159"/>
    <cellStyle name="style1581671252353" xfId="3160"/>
    <cellStyle name="style1581671252375" xfId="3161"/>
    <cellStyle name="style1581671252391" xfId="3162"/>
    <cellStyle name="style1581671252407" xfId="3164"/>
    <cellStyle name="style1581671252424" xfId="3163"/>
    <cellStyle name="style1581671252440" xfId="3165"/>
    <cellStyle name="style1581671252456" xfId="3166"/>
    <cellStyle name="style1581671252472" xfId="3167"/>
    <cellStyle name="style1581671252488" xfId="3168"/>
    <cellStyle name="style1581671252509" xfId="3169"/>
    <cellStyle name="style1581671252550" xfId="3170"/>
    <cellStyle name="style1581671252567" xfId="3171"/>
    <cellStyle name="style1581671252584" xfId="3172"/>
    <cellStyle name="style1581671252600" xfId="3173"/>
    <cellStyle name="style1581671252617" xfId="3174"/>
    <cellStyle name="style1581671252677" xfId="3177"/>
    <cellStyle name="style1581671252693" xfId="3178"/>
    <cellStyle name="style1581671252709" xfId="3179"/>
    <cellStyle name="style1581671252755" xfId="3180"/>
    <cellStyle name="style1581671252771" xfId="3181"/>
    <cellStyle name="style1581671252790" xfId="3182"/>
    <cellStyle name="style1581671252821" xfId="3183"/>
    <cellStyle name="style1581671252843" xfId="3184"/>
    <cellStyle name="style1581671252860" xfId="3185"/>
    <cellStyle name="style1581671252882" xfId="3186"/>
    <cellStyle name="style1581671252898" xfId="3188"/>
    <cellStyle name="style1581671252915" xfId="3187"/>
    <cellStyle name="style1581671252957" xfId="3189"/>
    <cellStyle name="style1581672643558" xfId="3190"/>
    <cellStyle name="style1581672643581" xfId="3191"/>
    <cellStyle name="style1581672643601" xfId="3192"/>
    <cellStyle name="style1581672643621" xfId="3193"/>
    <cellStyle name="style1581672643641" xfId="3226"/>
    <cellStyle name="style1581672643661" xfId="3194"/>
    <cellStyle name="style1581672643677" xfId="3227"/>
    <cellStyle name="style1581672643697" xfId="3195"/>
    <cellStyle name="style1581672643714" xfId="3196"/>
    <cellStyle name="style1581672643735" xfId="3197"/>
    <cellStyle name="style1581672643755" xfId="3198"/>
    <cellStyle name="style1581672643776" xfId="3199"/>
    <cellStyle name="style1581672643825" xfId="3200"/>
    <cellStyle name="style1581672643845" xfId="3201"/>
    <cellStyle name="style1581672643865" xfId="3202"/>
    <cellStyle name="style1581672643885" xfId="3203"/>
    <cellStyle name="style1581672643905" xfId="3204"/>
    <cellStyle name="style1581672643925" xfId="3205"/>
    <cellStyle name="style1581672643946" xfId="3206"/>
    <cellStyle name="style1581672643962" xfId="3211"/>
    <cellStyle name="style1581672643982" xfId="3216"/>
    <cellStyle name="style1581672643997" xfId="3207"/>
    <cellStyle name="style1581672644013" xfId="3228"/>
    <cellStyle name="style1581672644033" xfId="3212"/>
    <cellStyle name="style1581672644049" xfId="3229"/>
    <cellStyle name="style1581672644065" xfId="3217"/>
    <cellStyle name="style1581672644082" xfId="3208"/>
    <cellStyle name="style1581672644102" xfId="3209"/>
    <cellStyle name="style1581672644123" xfId="3210"/>
    <cellStyle name="style1581672644144" xfId="3213"/>
    <cellStyle name="style1581672644167" xfId="3214"/>
    <cellStyle name="style1581672644232" xfId="3215"/>
    <cellStyle name="style1581672644261" xfId="3218"/>
    <cellStyle name="style1581672644284" xfId="3219"/>
    <cellStyle name="style1581672644304" xfId="3220"/>
    <cellStyle name="style1581672644325" xfId="3221"/>
    <cellStyle name="style1581672644341" xfId="3222"/>
    <cellStyle name="style1581672644356" xfId="3251"/>
    <cellStyle name="style1581672644376" xfId="3223"/>
    <cellStyle name="style1581672644391" xfId="3252"/>
    <cellStyle name="style1581672644411" xfId="3224"/>
    <cellStyle name="style1581672644427" xfId="3225"/>
    <cellStyle name="style1581672644456" xfId="3230"/>
    <cellStyle name="style1581672644495" xfId="3231"/>
    <cellStyle name="style1581672644527" xfId="3232"/>
    <cellStyle name="style1581672644543" xfId="3233"/>
    <cellStyle name="style1581672644559" xfId="3234"/>
    <cellStyle name="style1581672644579" xfId="3235"/>
    <cellStyle name="style1581672644600" xfId="3236"/>
    <cellStyle name="style1581672644625" xfId="3237"/>
    <cellStyle name="style1581672644643" xfId="3238"/>
    <cellStyle name="style1581672644661" xfId="3240"/>
    <cellStyle name="style1581672644679" xfId="3239"/>
    <cellStyle name="style1581672644697" xfId="3241"/>
    <cellStyle name="style1581672644715" xfId="3242"/>
    <cellStyle name="style1581672644733" xfId="3243"/>
    <cellStyle name="style1581672644780" xfId="3244"/>
    <cellStyle name="style1581672644801" xfId="3245"/>
    <cellStyle name="style1581672644817" xfId="3246"/>
    <cellStyle name="style1581672644834" xfId="3247"/>
    <cellStyle name="style1581672644850" xfId="3248"/>
    <cellStyle name="style1581672644866" xfId="3249"/>
    <cellStyle name="style1581672644882" xfId="3250"/>
    <cellStyle name="style1581672644937" xfId="3253"/>
    <cellStyle name="style1581672644953" xfId="3254"/>
    <cellStyle name="style1581672644969" xfId="3255"/>
    <cellStyle name="style1581672644989" xfId="3256"/>
    <cellStyle name="style1581672645005" xfId="3257"/>
    <cellStyle name="style1581672645024" xfId="3258"/>
    <cellStyle name="style1581672645053" xfId="3259"/>
    <cellStyle name="style1581672645074" xfId="3260"/>
    <cellStyle name="style1581672645089" xfId="3261"/>
    <cellStyle name="style1581672645111" xfId="3262"/>
    <cellStyle name="style1581672645127" xfId="3264"/>
    <cellStyle name="style1581672645143" xfId="3263"/>
    <cellStyle name="style1581672645186" xfId="3265"/>
    <cellStyle name="style1581673114264" xfId="3266"/>
    <cellStyle name="style1581673114295" xfId="3267"/>
    <cellStyle name="style1581673114316" xfId="3268"/>
    <cellStyle name="style1581673114337" xfId="3269"/>
    <cellStyle name="style1581673114356" xfId="3302"/>
    <cellStyle name="style1581673114376" xfId="3270"/>
    <cellStyle name="style1581673114391" xfId="3303"/>
    <cellStyle name="style1581673114412" xfId="3271"/>
    <cellStyle name="style1581673114429" xfId="3272"/>
    <cellStyle name="style1581673114449" xfId="3273"/>
    <cellStyle name="style1581673114468" xfId="3274"/>
    <cellStyle name="style1581673114488" xfId="3275"/>
    <cellStyle name="style1581673114508" xfId="3276"/>
    <cellStyle name="style1581673114527" xfId="3277"/>
    <cellStyle name="style1581673114547" xfId="3278"/>
    <cellStyle name="style1581673114567" xfId="3279"/>
    <cellStyle name="style1581673114587" xfId="3280"/>
    <cellStyle name="style1581673114607" xfId="3281"/>
    <cellStyle name="style1581673114629" xfId="3282"/>
    <cellStyle name="style1581673114645" xfId="3287"/>
    <cellStyle name="style1581673114665" xfId="3292"/>
    <cellStyle name="style1581673114680" xfId="3283"/>
    <cellStyle name="style1581673114696" xfId="3304"/>
    <cellStyle name="style1581673114715" xfId="3288"/>
    <cellStyle name="style1581673114731" xfId="3305"/>
    <cellStyle name="style1581673114746" xfId="3293"/>
    <cellStyle name="style1581673114761" xfId="3284"/>
    <cellStyle name="style1581673114781" xfId="3285"/>
    <cellStyle name="style1581673114801" xfId="3286"/>
    <cellStyle name="style1581673114821" xfId="3289"/>
    <cellStyle name="style1581673114841" xfId="3290"/>
    <cellStyle name="style1581673114863" xfId="3291"/>
    <cellStyle name="style1581673114937" xfId="3294"/>
    <cellStyle name="style1581673114964" xfId="3295"/>
    <cellStyle name="style1581673114986" xfId="3296"/>
    <cellStyle name="style1581673115008" xfId="3297"/>
    <cellStyle name="style1581673115024" xfId="3298"/>
    <cellStyle name="style1581673115040" xfId="3327"/>
    <cellStyle name="style1581673115062" xfId="3299"/>
    <cellStyle name="style1581673115078" xfId="3328"/>
    <cellStyle name="style1581673115099" xfId="3300"/>
    <cellStyle name="style1581673115115" xfId="3301"/>
    <cellStyle name="style1581673115143" xfId="3306"/>
    <cellStyle name="style1581673115180" xfId="3307"/>
    <cellStyle name="style1581673115211" xfId="3308"/>
    <cellStyle name="style1581673115227" xfId="3309"/>
    <cellStyle name="style1581673115242" xfId="3310"/>
    <cellStyle name="style1581673115262" xfId="3311"/>
    <cellStyle name="style1581673115283" xfId="3312"/>
    <cellStyle name="style1581673115305" xfId="3313"/>
    <cellStyle name="style1581673115321" xfId="3314"/>
    <cellStyle name="style1581673115337" xfId="3316"/>
    <cellStyle name="style1581673115353" xfId="3315"/>
    <cellStyle name="style1581673115369" xfId="3317"/>
    <cellStyle name="style1581673115385" xfId="3318"/>
    <cellStyle name="style1581673115401" xfId="3319"/>
    <cellStyle name="style1581673115417" xfId="3320"/>
    <cellStyle name="style1581673115438" xfId="3321"/>
    <cellStyle name="style1581673115453" xfId="3322"/>
    <cellStyle name="style1581673115469" xfId="3323"/>
    <cellStyle name="style1581673115484" xfId="3324"/>
    <cellStyle name="style1581673115500" xfId="3325"/>
    <cellStyle name="style1581673115515" xfId="3326"/>
    <cellStyle name="style1581673115602" xfId="3329"/>
    <cellStyle name="style1581673115617" xfId="3330"/>
    <cellStyle name="style1581673115633" xfId="3331"/>
    <cellStyle name="style1581673115652" xfId="3332"/>
    <cellStyle name="style1581673115668" xfId="3333"/>
    <cellStyle name="style1581673115685" xfId="3334"/>
    <cellStyle name="style1581673115714" xfId="3335"/>
    <cellStyle name="style1581673115734" xfId="3336"/>
    <cellStyle name="style1581673115749" xfId="3337"/>
    <cellStyle name="style1581673115770" xfId="3338"/>
    <cellStyle name="style1581673115785" xfId="3340"/>
    <cellStyle name="style1581673115801" xfId="3339"/>
    <cellStyle name="style1581673115818" xfId="3341"/>
    <cellStyle name="style1581677811272" xfId="3342"/>
    <cellStyle name="style1581677811295" xfId="3343"/>
    <cellStyle name="style1581677811314" xfId="3344"/>
    <cellStyle name="style1581677811334" xfId="3345"/>
    <cellStyle name="style1581677811354" xfId="3378"/>
    <cellStyle name="style1581677811374" xfId="3346"/>
    <cellStyle name="style1581677811390" xfId="3379"/>
    <cellStyle name="style1581677811411" xfId="3347"/>
    <cellStyle name="style1581677811429" xfId="3348"/>
    <cellStyle name="style1581677811449" xfId="3349"/>
    <cellStyle name="style1581677811468" xfId="3350"/>
    <cellStyle name="style1581677811488" xfId="3351"/>
    <cellStyle name="style1581677811508" xfId="3352"/>
    <cellStyle name="style1581677811527" xfId="3353"/>
    <cellStyle name="style1581677811547" xfId="3354"/>
    <cellStyle name="style1581677811566" xfId="3355"/>
    <cellStyle name="style1581677811586" xfId="3356"/>
    <cellStyle name="style1581677811639" xfId="3357"/>
    <cellStyle name="style1581677811661" xfId="3358"/>
    <cellStyle name="style1581677811676" xfId="3363"/>
    <cellStyle name="style1581677811696" xfId="3368"/>
    <cellStyle name="style1581677811711" xfId="3359"/>
    <cellStyle name="style1581677811727" xfId="3380"/>
    <cellStyle name="style1581677811746" xfId="3364"/>
    <cellStyle name="style1581677811762" xfId="3381"/>
    <cellStyle name="style1581677811777" xfId="3369"/>
    <cellStyle name="style1581677811793" xfId="3360"/>
    <cellStyle name="style1581677811812" xfId="3361"/>
    <cellStyle name="style1581677811831" xfId="3362"/>
    <cellStyle name="style1581677811851" xfId="3365"/>
    <cellStyle name="style1581677811870" xfId="3366"/>
    <cellStyle name="style1581677811890" xfId="3367"/>
    <cellStyle name="style1581677811912" xfId="3370"/>
    <cellStyle name="style1581677811934" xfId="3371"/>
    <cellStyle name="style1581677812004" xfId="3372"/>
    <cellStyle name="style1581677812030" xfId="3373"/>
    <cellStyle name="style1581677812048" xfId="3374"/>
    <cellStyle name="style1581677812065" xfId="3403"/>
    <cellStyle name="style1581677812085" xfId="3375"/>
    <cellStyle name="style1581677812101" xfId="3404"/>
    <cellStyle name="style1581677812120" xfId="3376"/>
    <cellStyle name="style1581677812138" xfId="3377"/>
    <cellStyle name="style1581677812165" xfId="3382"/>
    <cellStyle name="style1581677812200" xfId="3383"/>
    <cellStyle name="style1581677812231" xfId="3384"/>
    <cellStyle name="style1581677812247" xfId="3385"/>
    <cellStyle name="style1581677812263" xfId="3386"/>
    <cellStyle name="style1581677812282" xfId="3387"/>
    <cellStyle name="style1581677812302" xfId="3388"/>
    <cellStyle name="style1581677812363" xfId="3389"/>
    <cellStyle name="style1581677812379" xfId="3390"/>
    <cellStyle name="style1581677812395" xfId="3392"/>
    <cellStyle name="style1581677812411" xfId="3391"/>
    <cellStyle name="style1581677812426" xfId="3393"/>
    <cellStyle name="style1581677812442" xfId="3394"/>
    <cellStyle name="style1581677812457" xfId="3395"/>
    <cellStyle name="style1581677812473" xfId="3396"/>
    <cellStyle name="style1581677812493" xfId="3397"/>
    <cellStyle name="style1581677812508" xfId="3398"/>
    <cellStyle name="style1581677812524" xfId="3399"/>
    <cellStyle name="style1581677812539" xfId="3400"/>
    <cellStyle name="style1581677812555" xfId="3401"/>
    <cellStyle name="style1581677812570" xfId="3402"/>
    <cellStyle name="style1581677812629" xfId="3405"/>
    <cellStyle name="style1581677812646" xfId="3406"/>
    <cellStyle name="style1581677812662" xfId="3407"/>
    <cellStyle name="style1581677812683" xfId="3408"/>
    <cellStyle name="style1581677812699" xfId="3409"/>
    <cellStyle name="style1581677812719" xfId="3410"/>
    <cellStyle name="style1581677812791" xfId="3411"/>
    <cellStyle name="style1581677812812" xfId="3412"/>
    <cellStyle name="style1581677812828" xfId="3413"/>
    <cellStyle name="style1581677812849" xfId="3414"/>
    <cellStyle name="style1581677812864" xfId="3416"/>
    <cellStyle name="style1581677812880" xfId="3415"/>
    <cellStyle name="style1581677812896" xfId="3417"/>
    <cellStyle name="style1582193412805" xfId="3418"/>
    <cellStyle name="style1582193412845" xfId="3419"/>
    <cellStyle name="style1582193412885" xfId="3420"/>
    <cellStyle name="style1582193412915" xfId="3421"/>
    <cellStyle name="style1582193412945" xfId="3454"/>
    <cellStyle name="style1582193412995" xfId="3422"/>
    <cellStyle name="style1582193413015" xfId="3455"/>
    <cellStyle name="style1582193413045" xfId="3423"/>
    <cellStyle name="style1582193413065" xfId="3424"/>
    <cellStyle name="style1582193413095" xfId="3425"/>
    <cellStyle name="style1582193413125" xfId="3426"/>
    <cellStyle name="style1582193413145" xfId="3427"/>
    <cellStyle name="style1582193413175" xfId="3428"/>
    <cellStyle name="style1582193413205" xfId="3429"/>
    <cellStyle name="style1582193413245" xfId="3430"/>
    <cellStyle name="style1582193413275" xfId="3431"/>
    <cellStyle name="style1582193413305" xfId="3432"/>
    <cellStyle name="style1582193413325" xfId="3433"/>
    <cellStyle name="style1582193413355" xfId="3434"/>
    <cellStyle name="style1582193413375" xfId="3439"/>
    <cellStyle name="style1582193413395" xfId="3444"/>
    <cellStyle name="style1582193413415" xfId="3435"/>
    <cellStyle name="style1582193413462" xfId="3456"/>
    <cellStyle name="style1582193413482" xfId="3440"/>
    <cellStyle name="style1582193413502" xfId="3457"/>
    <cellStyle name="style1582193413522" xfId="3445"/>
    <cellStyle name="style1582193413542" xfId="3436"/>
    <cellStyle name="style1582193413562" xfId="3437"/>
    <cellStyle name="style1582193413592" xfId="3438"/>
    <cellStyle name="style1582193413612" xfId="3441"/>
    <cellStyle name="style1582193413632" xfId="3442"/>
    <cellStyle name="style1582193413682" xfId="3443"/>
    <cellStyle name="style1582193413712" xfId="3446"/>
    <cellStyle name="style1582193413732" xfId="3447"/>
    <cellStyle name="style1582193413762" xfId="3448"/>
    <cellStyle name="style1582193413782" xfId="3449"/>
    <cellStyle name="style1582193413802" xfId="3450"/>
    <cellStyle name="style1582193413822" xfId="3479"/>
    <cellStyle name="style1582193413842" xfId="3451"/>
    <cellStyle name="style1582193413862" xfId="3480"/>
    <cellStyle name="style1582193413912" xfId="3452"/>
    <cellStyle name="style1582193413932" xfId="3453"/>
    <cellStyle name="style1582193413962" xfId="3458"/>
    <cellStyle name="style1582193414002" xfId="3459"/>
    <cellStyle name="style1582193414042" xfId="3460"/>
    <cellStyle name="style1582193414062" xfId="3461"/>
    <cellStyle name="style1582193414102" xfId="3462"/>
    <cellStyle name="style1582193414122" xfId="3463"/>
    <cellStyle name="style1582193414142" xfId="3464"/>
    <cellStyle name="style1582193414172" xfId="3465"/>
    <cellStyle name="style1582193414192" xfId="3466"/>
    <cellStyle name="style1582193414202" xfId="3468"/>
    <cellStyle name="style1582193414222" xfId="3467"/>
    <cellStyle name="style1582193414242" xfId="3469"/>
    <cellStyle name="style1582193414262" xfId="3470"/>
    <cellStyle name="style1582193414302" xfId="3471"/>
    <cellStyle name="style1582193414312" xfId="3472"/>
    <cellStyle name="style1582193414342" xfId="3473"/>
    <cellStyle name="style1582193414362" xfId="3474"/>
    <cellStyle name="style1582193414382" xfId="3475"/>
    <cellStyle name="style1582193414402" xfId="3476"/>
    <cellStyle name="style1582193414412" xfId="3477"/>
    <cellStyle name="style1582193414432" xfId="3478"/>
    <cellStyle name="style1582193414552" xfId="3481"/>
    <cellStyle name="style1582193414562" xfId="3482"/>
    <cellStyle name="style1582193414582" xfId="3483"/>
    <cellStyle name="style1582193414612" xfId="3484"/>
    <cellStyle name="style1582193414643" xfId="3485"/>
    <cellStyle name="style1582193414662" xfId="3486"/>
    <cellStyle name="style1582193414714" xfId="3487"/>
    <cellStyle name="style1582193414734" xfId="3488"/>
    <cellStyle name="style1582193414754" xfId="3489"/>
    <cellStyle name="style1582193414784" xfId="3490"/>
    <cellStyle name="style1582193414834" xfId="3491"/>
    <cellStyle name="style1582193414854" xfId="3492"/>
    <cellStyle name="style1582533526539" xfId="3493"/>
    <cellStyle name="style1582533526586" xfId="3494"/>
    <cellStyle name="style1582533526617" xfId="3495"/>
    <cellStyle name="style1582533526649" xfId="3496"/>
    <cellStyle name="style1582533526680" xfId="3529"/>
    <cellStyle name="style1582533526711" xfId="3497"/>
    <cellStyle name="style1582533526742" xfId="3530"/>
    <cellStyle name="style1582533526773" xfId="3498"/>
    <cellStyle name="style1582533526805" xfId="3499"/>
    <cellStyle name="style1582533526820" xfId="3500"/>
    <cellStyle name="style1582533526851" xfId="3501"/>
    <cellStyle name="style1582533526883" xfId="3502"/>
    <cellStyle name="style1582533526914" xfId="3503"/>
    <cellStyle name="style1582533526929" xfId="3504"/>
    <cellStyle name="style1582533526961" xfId="3505"/>
    <cellStyle name="style1582533526976" xfId="3506"/>
    <cellStyle name="style1582533527039" xfId="3507"/>
    <cellStyle name="style1582533527054" xfId="3508"/>
    <cellStyle name="style1582533527085" xfId="3509"/>
    <cellStyle name="style1582533527101" xfId="3514"/>
    <cellStyle name="style1582533527132" xfId="3519"/>
    <cellStyle name="style1582533527148" xfId="3510"/>
    <cellStyle name="style1582533527163" xfId="3531"/>
    <cellStyle name="style1582533527179" xfId="3515"/>
    <cellStyle name="style1582533527210" xfId="3532"/>
    <cellStyle name="style1582533527241" xfId="3520"/>
    <cellStyle name="style1582533527257" xfId="3511"/>
    <cellStyle name="style1582533527288" xfId="3512"/>
    <cellStyle name="style1582533527304" xfId="3513"/>
    <cellStyle name="style1582533527335" xfId="3516"/>
    <cellStyle name="style1582533527350" xfId="3517"/>
    <cellStyle name="style1582533527366" xfId="3518"/>
    <cellStyle name="style1582533527397" xfId="3521"/>
    <cellStyle name="style1582533527413" xfId="3522"/>
    <cellStyle name="style1582533527460" xfId="3523"/>
    <cellStyle name="style1582533527491" xfId="3524"/>
    <cellStyle name="style1582533527506" xfId="3525"/>
    <cellStyle name="style1582533527522" xfId="3554"/>
    <cellStyle name="style1582533527538" xfId="3526"/>
    <cellStyle name="style1582533527553" xfId="3555"/>
    <cellStyle name="style1582533527584" xfId="3527"/>
    <cellStyle name="style1582533527600" xfId="3528"/>
    <cellStyle name="style1582533527631" xfId="3533"/>
    <cellStyle name="style1582533527694" xfId="3534"/>
    <cellStyle name="style1582533527725" xfId="3535"/>
    <cellStyle name="style1582533527740" xfId="3536"/>
    <cellStyle name="style1582533527756" xfId="3537"/>
    <cellStyle name="style1582533527787" xfId="3538"/>
    <cellStyle name="style1582533527803" xfId="3539"/>
    <cellStyle name="style1582533527834" xfId="3540"/>
    <cellStyle name="style1582533527850" xfId="3541"/>
    <cellStyle name="style1582533527896" xfId="3543"/>
    <cellStyle name="style1582533527912" xfId="3542"/>
    <cellStyle name="style1582533527928" xfId="3544"/>
    <cellStyle name="style1582533527943" xfId="3545"/>
    <cellStyle name="style1582533527959" xfId="3546"/>
    <cellStyle name="style1582533527974" xfId="3547"/>
    <cellStyle name="style1582533528006" xfId="3548"/>
    <cellStyle name="style1582533528021" xfId="3549"/>
    <cellStyle name="style1582533528037" xfId="3550"/>
    <cellStyle name="style1582533528052" xfId="3551"/>
    <cellStyle name="style1582533528099" xfId="3552"/>
    <cellStyle name="style1582533528115" xfId="3553"/>
    <cellStyle name="style1582533528193" xfId="3556"/>
    <cellStyle name="style1582533528224" xfId="3557"/>
    <cellStyle name="style1582533528239" xfId="3558"/>
    <cellStyle name="style1582533528271" xfId="3559"/>
    <cellStyle name="style1582533528286" xfId="3560"/>
    <cellStyle name="style1582533528302" xfId="3561"/>
    <cellStyle name="style1582533528333" xfId="3562"/>
    <cellStyle name="style1582533528364" xfId="3563"/>
    <cellStyle name="style1582533528395" xfId="3564"/>
    <cellStyle name="style1582533528427" xfId="3565"/>
    <cellStyle name="style1582533528442" xfId="3566"/>
    <cellStyle name="style1582533528458" xfId="3567"/>
    <cellStyle name="style1582533528473" xfId="3568"/>
    <cellStyle name="style1582534388066" xfId="3569"/>
    <cellStyle name="style1582534388086" xfId="3570"/>
    <cellStyle name="style1582534388106" xfId="3571"/>
    <cellStyle name="style1582534388126" xfId="3572"/>
    <cellStyle name="style1582534388146" xfId="3605"/>
    <cellStyle name="style1582534388166" xfId="3573"/>
    <cellStyle name="style1582534388186" xfId="3606"/>
    <cellStyle name="style1582534388206" xfId="3574"/>
    <cellStyle name="style1582534388216" xfId="3575"/>
    <cellStyle name="style1582534388246" xfId="3576"/>
    <cellStyle name="style1582534388266" xfId="3577"/>
    <cellStyle name="style1582534388306" xfId="3578"/>
    <cellStyle name="style1582534388326" xfId="3579"/>
    <cellStyle name="style1582534388346" xfId="3580"/>
    <cellStyle name="style1582534388366" xfId="3581"/>
    <cellStyle name="style1582534388386" xfId="3582"/>
    <cellStyle name="style1582534388406" xfId="3583"/>
    <cellStyle name="style1582534388426" xfId="3584"/>
    <cellStyle name="style1582534388456" xfId="3585"/>
    <cellStyle name="style1582534388466" xfId="3590"/>
    <cellStyle name="style1582534388486" xfId="3595"/>
    <cellStyle name="style1582534388506" xfId="3586"/>
    <cellStyle name="style1582534388516" xfId="3607"/>
    <cellStyle name="style1582534388536" xfId="3591"/>
    <cellStyle name="style1582534388556" xfId="3608"/>
    <cellStyle name="style1582534388576" xfId="3596"/>
    <cellStyle name="style1582534388596" xfId="3587"/>
    <cellStyle name="style1582534388616" xfId="3588"/>
    <cellStyle name="style1582534388636" xfId="3589"/>
    <cellStyle name="style1582534388656" xfId="3592"/>
    <cellStyle name="style1582534388689" xfId="3593"/>
    <cellStyle name="style1582534388748" xfId="3594"/>
    <cellStyle name="style1582534388778" xfId="3597"/>
    <cellStyle name="style1582534388798" xfId="3598"/>
    <cellStyle name="style1582534388828" xfId="3599"/>
    <cellStyle name="style1582534388868" xfId="3600"/>
    <cellStyle name="style1582534388878" xfId="3601"/>
    <cellStyle name="style1582534388898" xfId="3630"/>
    <cellStyle name="style1582534388928" xfId="3602"/>
    <cellStyle name="style1582534388948" xfId="3631"/>
    <cellStyle name="style1582534388968" xfId="3603"/>
    <cellStyle name="style1582534388988" xfId="3604"/>
    <cellStyle name="style1582534389008" xfId="3609"/>
    <cellStyle name="style1582534389048" xfId="3610"/>
    <cellStyle name="style1582534389078" xfId="3611"/>
    <cellStyle name="style1582534389098" xfId="3612"/>
    <cellStyle name="style1582534389118" xfId="3613"/>
    <cellStyle name="style1582534389138" xfId="3614"/>
    <cellStyle name="style1582534389158" xfId="3615"/>
    <cellStyle name="style1582534389178" xfId="3616"/>
    <cellStyle name="style1582534389198" xfId="3617"/>
    <cellStyle name="style1582534389208" xfId="3619"/>
    <cellStyle name="style1582534389258" xfId="3618"/>
    <cellStyle name="style1582534389268" xfId="3620"/>
    <cellStyle name="style1582534389288" xfId="3621"/>
    <cellStyle name="style1582534389298" xfId="3622"/>
    <cellStyle name="style1582534389318" xfId="3623"/>
    <cellStyle name="style1582534389338" xfId="3624"/>
    <cellStyle name="style1582534389348" xfId="3625"/>
    <cellStyle name="style1582534389368" xfId="3626"/>
    <cellStyle name="style1582534389378" xfId="3627"/>
    <cellStyle name="style1582534389398" xfId="3628"/>
    <cellStyle name="style1582534389408" xfId="3629"/>
    <cellStyle name="style1582534389478" xfId="3632"/>
    <cellStyle name="style1582534389488" xfId="3633"/>
    <cellStyle name="style1582534389508" xfId="3634"/>
    <cellStyle name="style1582534389528" xfId="3635"/>
    <cellStyle name="style1582534389538" xfId="3636"/>
    <cellStyle name="style1582534389558" xfId="3637"/>
    <cellStyle name="style1582534389588" xfId="3638"/>
    <cellStyle name="style1582534389622" xfId="3639"/>
    <cellStyle name="style1582534389639" xfId="3640"/>
    <cellStyle name="style1582534389670" xfId="3641"/>
    <cellStyle name="style1582534389690" xfId="3642"/>
    <cellStyle name="style1582534389710" xfId="3643"/>
    <cellStyle name="style1582534389740" xfId="3644"/>
    <cellStyle name="style1582534389750" xfId="3645"/>
    <cellStyle name="style1582535741152" xfId="3646"/>
    <cellStyle name="style1582535741182" xfId="3647"/>
    <cellStyle name="style1582535741192" xfId="3648"/>
    <cellStyle name="style1582535741212" xfId="3649"/>
    <cellStyle name="style1582535741232" xfId="3682"/>
    <cellStyle name="style1582535741252" xfId="3650"/>
    <cellStyle name="style1582535741272" xfId="3683"/>
    <cellStyle name="style1582535741322" xfId="3651"/>
    <cellStyle name="style1582535741342" xfId="3652"/>
    <cellStyle name="style1582535741372" xfId="3653"/>
    <cellStyle name="style1582535741392" xfId="3654"/>
    <cellStyle name="style1582535741412" xfId="3655"/>
    <cellStyle name="style1582535741452" xfId="3656"/>
    <cellStyle name="style1582535741472" xfId="3657"/>
    <cellStyle name="style1582535741492" xfId="3658"/>
    <cellStyle name="style1582535741512" xfId="3659"/>
    <cellStyle name="style1582535741532" xfId="3660"/>
    <cellStyle name="style1582535741552" xfId="3661"/>
    <cellStyle name="style1582535741572" xfId="3662"/>
    <cellStyle name="style1582535741592" xfId="3667"/>
    <cellStyle name="style1582535741612" xfId="3672"/>
    <cellStyle name="style1582535741622" xfId="3663"/>
    <cellStyle name="style1582535741642" xfId="3684"/>
    <cellStyle name="style1582535741662" xfId="3668"/>
    <cellStyle name="style1582535741672" xfId="3685"/>
    <cellStyle name="style1582535741692" xfId="3673"/>
    <cellStyle name="style1582535741732" xfId="3664"/>
    <cellStyle name="style1582535741752" xfId="3665"/>
    <cellStyle name="style1582535741772" xfId="3666"/>
    <cellStyle name="style1582535741782" xfId="3669"/>
    <cellStyle name="style1582535741802" xfId="3670"/>
    <cellStyle name="style1582535741822" xfId="3671"/>
    <cellStyle name="style1582535741842" xfId="3674"/>
    <cellStyle name="style1582535741862" xfId="3675"/>
    <cellStyle name="style1582535741882" xfId="3676"/>
    <cellStyle name="style1582535741902" xfId="3677"/>
    <cellStyle name="style1582535741922" xfId="3678"/>
    <cellStyle name="style1582535741942" xfId="3707"/>
    <cellStyle name="style1582535741962" xfId="3679"/>
    <cellStyle name="style1582535742002" xfId="3708"/>
    <cellStyle name="style1582535742022" xfId="3680"/>
    <cellStyle name="style1582535742032" xfId="3681"/>
    <cellStyle name="style1582535742062" xfId="3686"/>
    <cellStyle name="style1582535742102" xfId="3687"/>
    <cellStyle name="style1582535742132" xfId="3688"/>
    <cellStyle name="style1582535742142" xfId="3689"/>
    <cellStyle name="style1582535742162" xfId="3690"/>
    <cellStyle name="style1582535742172" xfId="3691"/>
    <cellStyle name="style1582535742192" xfId="3692"/>
    <cellStyle name="style1582535742242" xfId="3693"/>
    <cellStyle name="style1582535742252" xfId="3694"/>
    <cellStyle name="style1582535742272" xfId="3696"/>
    <cellStyle name="style1582535742292" xfId="3695"/>
    <cellStyle name="style1582535742302" xfId="3697"/>
    <cellStyle name="style1582535742322" xfId="3698"/>
    <cellStyle name="style1582535742332" xfId="3699"/>
    <cellStyle name="style1582535742352" xfId="3700"/>
    <cellStyle name="style1582535742372" xfId="3701"/>
    <cellStyle name="style1582535742382" xfId="3702"/>
    <cellStyle name="style1582535742402" xfId="3703"/>
    <cellStyle name="style1582535742412" xfId="3704"/>
    <cellStyle name="style1582535742432" xfId="3705"/>
    <cellStyle name="style1582535742442" xfId="3706"/>
    <cellStyle name="style1582535742534" xfId="3709"/>
    <cellStyle name="style1582535742544" xfId="3710"/>
    <cellStyle name="style1582535742564" xfId="3711"/>
    <cellStyle name="style1582535742584" xfId="3712"/>
    <cellStyle name="style1582535742594" xfId="3713"/>
    <cellStyle name="style1582535742614" xfId="3714"/>
    <cellStyle name="style1582535742664" xfId="3715"/>
    <cellStyle name="style1582535742684" xfId="3716"/>
    <cellStyle name="style1582535742704" xfId="3717"/>
    <cellStyle name="style1582535742724" xfId="3718"/>
    <cellStyle name="style1582535742744" xfId="3719"/>
    <cellStyle name="style1582535742754" xfId="3720"/>
    <cellStyle name="style1582535742784" xfId="3721"/>
    <cellStyle name="style1582536501991" xfId="3722"/>
    <cellStyle name="style1582536502011" xfId="3723"/>
    <cellStyle name="style1582536502031" xfId="3724"/>
    <cellStyle name="style1582536502051" xfId="3725"/>
    <cellStyle name="style1582536502071" xfId="3758"/>
    <cellStyle name="style1582536502091" xfId="3726"/>
    <cellStyle name="style1582536502101" xfId="3759"/>
    <cellStyle name="style1582536502121" xfId="3727"/>
    <cellStyle name="style1582536502141" xfId="3728"/>
    <cellStyle name="style1582536502161" xfId="3729"/>
    <cellStyle name="style1582536502181" xfId="3730"/>
    <cellStyle name="style1582536502201" xfId="3731"/>
    <cellStyle name="style1582536502221" xfId="3732"/>
    <cellStyle name="style1582536502231" xfId="3733"/>
    <cellStyle name="style1582536502251" xfId="3734"/>
    <cellStyle name="style1582536502271" xfId="3735"/>
    <cellStyle name="style1582536502291" xfId="3736"/>
    <cellStyle name="style1582536502311" xfId="3737"/>
    <cellStyle name="style1582536502331" xfId="3738"/>
    <cellStyle name="style1582536502351" xfId="3743"/>
    <cellStyle name="style1582536502371" xfId="3748"/>
    <cellStyle name="style1582536502381" xfId="3739"/>
    <cellStyle name="style1582536502401" xfId="3760"/>
    <cellStyle name="style1582536502421" xfId="3744"/>
    <cellStyle name="style1582536502431" xfId="3761"/>
    <cellStyle name="style1582536502451" xfId="3749"/>
    <cellStyle name="style1582536502461" xfId="3740"/>
    <cellStyle name="style1582536502481" xfId="3741"/>
    <cellStyle name="style1582536502501" xfId="3742"/>
    <cellStyle name="style1582536502551" xfId="3745"/>
    <cellStyle name="style1582536502571" xfId="3746"/>
    <cellStyle name="style1582536502591" xfId="3747"/>
    <cellStyle name="style1582536502611" xfId="3750"/>
    <cellStyle name="style1582536502631" xfId="3751"/>
    <cellStyle name="style1582536502661" xfId="3752"/>
    <cellStyle name="style1582536502681" xfId="3753"/>
    <cellStyle name="style1582536502701" xfId="3754"/>
    <cellStyle name="style1582536502721" xfId="3783"/>
    <cellStyle name="style1582536502751" xfId="3755"/>
    <cellStyle name="style1582536502771" xfId="3784"/>
    <cellStyle name="style1582536502781" xfId="3756"/>
    <cellStyle name="style1582536502801" xfId="3757"/>
    <cellStyle name="style1582536502831" xfId="3762"/>
    <cellStyle name="style1582536502861" xfId="3763"/>
    <cellStyle name="style1582536502891" xfId="3764"/>
    <cellStyle name="style1582536502901" xfId="3765"/>
    <cellStyle name="style1582536502921" xfId="3766"/>
    <cellStyle name="style1582536502941" xfId="3767"/>
    <cellStyle name="style1582536502961" xfId="3768"/>
    <cellStyle name="style1582536502981" xfId="3769"/>
    <cellStyle name="style1582536502991" xfId="3770"/>
    <cellStyle name="style1582536503011" xfId="3772"/>
    <cellStyle name="style1582536503021" xfId="3771"/>
    <cellStyle name="style1582536503041" xfId="3773"/>
    <cellStyle name="style1582536503051" xfId="3774"/>
    <cellStyle name="style1582536503071" xfId="3775"/>
    <cellStyle name="style1582536503081" xfId="3776"/>
    <cellStyle name="style1582536503131" xfId="3777"/>
    <cellStyle name="style1582536503151" xfId="3778"/>
    <cellStyle name="style1582536503161" xfId="3779"/>
    <cellStyle name="style1582536503181" xfId="3780"/>
    <cellStyle name="style1582536503191" xfId="3781"/>
    <cellStyle name="style1582536503211" xfId="3782"/>
    <cellStyle name="style1582536503271" xfId="3785"/>
    <cellStyle name="style1582536503281" xfId="3786"/>
    <cellStyle name="style1582536503301" xfId="3787"/>
    <cellStyle name="style1582536503311" xfId="3788"/>
    <cellStyle name="style1582536503331" xfId="3789"/>
    <cellStyle name="style1582536503351" xfId="3790"/>
    <cellStyle name="style1582536503371" xfId="3791"/>
    <cellStyle name="style1582536503391" xfId="3792"/>
    <cellStyle name="style1582536503411" xfId="3793"/>
    <cellStyle name="style1582536503431" xfId="3794"/>
    <cellStyle name="style1582536503441" xfId="3795"/>
    <cellStyle name="style1582536503461" xfId="3796"/>
    <cellStyle name="style1582536503481" xfId="3797"/>
    <cellStyle name="style1582536503501" xfId="3798"/>
    <cellStyle name="style1582536503571" xfId="3799"/>
    <cellStyle name="style1582537429544" xfId="3800"/>
    <cellStyle name="style1582537429564" xfId="3801"/>
    <cellStyle name="style1582537429584" xfId="3802"/>
    <cellStyle name="style1582537429604" xfId="3803"/>
    <cellStyle name="style1582537429624" xfId="3836"/>
    <cellStyle name="style1582537429644" xfId="3804"/>
    <cellStyle name="style1582537429654" xfId="3837"/>
    <cellStyle name="style1582537429674" xfId="3805"/>
    <cellStyle name="style1582537429694" xfId="3806"/>
    <cellStyle name="style1582537429714" xfId="3807"/>
    <cellStyle name="style1582537429734" xfId="3808"/>
    <cellStyle name="style1582537429754" xfId="3809"/>
    <cellStyle name="style1582537429804" xfId="3810"/>
    <cellStyle name="style1582537429824" xfId="3811"/>
    <cellStyle name="style1582537429844" xfId="3812"/>
    <cellStyle name="style1582537429864" xfId="3813"/>
    <cellStyle name="style1582537429884" xfId="3814"/>
    <cellStyle name="style1582537429904" xfId="3815"/>
    <cellStyle name="style1582537429924" xfId="3816"/>
    <cellStyle name="style1582537429934" xfId="3821"/>
    <cellStyle name="style1582537429954" xfId="3826"/>
    <cellStyle name="style1582537429974" xfId="3817"/>
    <cellStyle name="style1582537429984" xfId="3838"/>
    <cellStyle name="style1582537430004" xfId="3822"/>
    <cellStyle name="style1582537430024" xfId="3839"/>
    <cellStyle name="style1582537430034" xfId="3827"/>
    <cellStyle name="style1582537430054" xfId="3818"/>
    <cellStyle name="style1582537430074" xfId="3819"/>
    <cellStyle name="style1582537430094" xfId="3820"/>
    <cellStyle name="style1582537430114" xfId="3823"/>
    <cellStyle name="style1582537430124" xfId="3824"/>
    <cellStyle name="style1582537430144" xfId="3825"/>
    <cellStyle name="style1582537430194" xfId="3828"/>
    <cellStyle name="style1582537430214" xfId="3829"/>
    <cellStyle name="style1582537430234" xfId="3830"/>
    <cellStyle name="style1582537430254" xfId="3831"/>
    <cellStyle name="style1582537430274" xfId="3832"/>
    <cellStyle name="style1582537430294" xfId="3861"/>
    <cellStyle name="style1582537430314" xfId="3833"/>
    <cellStyle name="style1582537430334" xfId="3862"/>
    <cellStyle name="style1582537430364" xfId="3834"/>
    <cellStyle name="style1582537430374" xfId="3835"/>
    <cellStyle name="style1582537430404" xfId="3840"/>
    <cellStyle name="style1582537430444" xfId="3841"/>
    <cellStyle name="style1582537430474" xfId="3842"/>
    <cellStyle name="style1582537430494" xfId="3843"/>
    <cellStyle name="style1582537430504" xfId="3844"/>
    <cellStyle name="style1582537430524" xfId="3845"/>
    <cellStyle name="style1582537430544" xfId="3846"/>
    <cellStyle name="style1582537430594" xfId="3847"/>
    <cellStyle name="style1582537430604" xfId="3848"/>
    <cellStyle name="style1582537430624" xfId="3850"/>
    <cellStyle name="style1582537430634" xfId="3849"/>
    <cellStyle name="style1582537430654" xfId="3851"/>
    <cellStyle name="style1582537430664" xfId="3852"/>
    <cellStyle name="style1582537430684" xfId="3853"/>
    <cellStyle name="style1582537430704" xfId="3854"/>
    <cellStyle name="style1582537430724" xfId="3855"/>
    <cellStyle name="style1582537430734" xfId="3856"/>
    <cellStyle name="style1582537430754" xfId="3857"/>
    <cellStyle name="style1582537430764" xfId="3858"/>
    <cellStyle name="style1582537430784" xfId="3859"/>
    <cellStyle name="style1582537430794" xfId="3860"/>
    <cellStyle name="style1582537430875" xfId="3863"/>
    <cellStyle name="style1582537430890" xfId="3864"/>
    <cellStyle name="style1582537430916" xfId="3865"/>
    <cellStyle name="style1582537430936" xfId="3866"/>
    <cellStyle name="style1582537430956" xfId="3867"/>
    <cellStyle name="style1582537430966" xfId="3868"/>
    <cellStyle name="style1582537430996" xfId="3869"/>
    <cellStyle name="style1582537431016" xfId="3870"/>
    <cellStyle name="style1582537431036" xfId="3871"/>
    <cellStyle name="style1582537431056" xfId="3872"/>
    <cellStyle name="style1582537431066" xfId="3873"/>
    <cellStyle name="style1582537431086" xfId="3874"/>
    <cellStyle name="style1582537431106" xfId="3875"/>
    <cellStyle name="style1582537431126" xfId="3876"/>
    <cellStyle name="style1582537431196" xfId="3877"/>
    <cellStyle name="style1582538124137" xfId="3878"/>
    <cellStyle name="style1582538124157" xfId="3879"/>
    <cellStyle name="style1582538124177" xfId="3880"/>
    <cellStyle name="style1582538124197" xfId="3881"/>
    <cellStyle name="style1582538124207" xfId="3914"/>
    <cellStyle name="style1582538124227" xfId="3882"/>
    <cellStyle name="style1582538124247" xfId="3915"/>
    <cellStyle name="style1582538124267" xfId="3883"/>
    <cellStyle name="style1582538124277" xfId="3884"/>
    <cellStyle name="style1582538124297" xfId="3885"/>
    <cellStyle name="style1582538124317" xfId="3886"/>
    <cellStyle name="style1582538124337" xfId="3887"/>
    <cellStyle name="style1582538124357" xfId="3888"/>
    <cellStyle name="style1582538124377" xfId="3889"/>
    <cellStyle name="style1582538124397" xfId="3890"/>
    <cellStyle name="style1582538124408" xfId="3891"/>
    <cellStyle name="style1582538124424" xfId="3892"/>
    <cellStyle name="style1582538124460" xfId="3893"/>
    <cellStyle name="style1582538124480" xfId="3894"/>
    <cellStyle name="style1582538124490" xfId="3899"/>
    <cellStyle name="style1582538124510" xfId="3904"/>
    <cellStyle name="style1582538124530" xfId="3895"/>
    <cellStyle name="style1582538124540" xfId="3916"/>
    <cellStyle name="style1582538124560" xfId="3900"/>
    <cellStyle name="style1582538124580" xfId="3917"/>
    <cellStyle name="style1582538124611" xfId="3905"/>
    <cellStyle name="style1582538124625" xfId="3896"/>
    <cellStyle name="style1582538124662" xfId="3897"/>
    <cellStyle name="style1582538124672" xfId="3898"/>
    <cellStyle name="style1582538124692" xfId="3901"/>
    <cellStyle name="style1582538124712" xfId="3902"/>
    <cellStyle name="style1582538124732" xfId="3903"/>
    <cellStyle name="style1582538124762" xfId="3906"/>
    <cellStyle name="style1582538124792" xfId="3907"/>
    <cellStyle name="style1582538124822" xfId="3908"/>
    <cellStyle name="style1582538124842" xfId="3909"/>
    <cellStyle name="style1582538124862" xfId="3910"/>
    <cellStyle name="style1582538124882" xfId="3939"/>
    <cellStyle name="style1582538124902" xfId="3911"/>
    <cellStyle name="style1582538124912" xfId="3940"/>
    <cellStyle name="style1582538124932" xfId="3912"/>
    <cellStyle name="style1582538124952" xfId="3913"/>
    <cellStyle name="style1582538124972" xfId="3918"/>
    <cellStyle name="style1582538125012" xfId="3919"/>
    <cellStyle name="style1582538125042" xfId="3920"/>
    <cellStyle name="style1582538125052" xfId="3921"/>
    <cellStyle name="style1582538125072" xfId="3922"/>
    <cellStyle name="style1582538125092" xfId="3923"/>
    <cellStyle name="style1582538125133" xfId="3924"/>
    <cellStyle name="style1582538125148" xfId="3925"/>
    <cellStyle name="style1582538125174" xfId="3926"/>
    <cellStyle name="style1582538125194" xfId="3928"/>
    <cellStyle name="style1582538125204" xfId="3927"/>
    <cellStyle name="style1582538125224" xfId="3929"/>
    <cellStyle name="style1582538125234" xfId="3930"/>
    <cellStyle name="style1582538125254" xfId="3931"/>
    <cellStyle name="style1582538125264" xfId="3932"/>
    <cellStyle name="style1582538125284" xfId="3933"/>
    <cellStyle name="style1582538125304" xfId="3934"/>
    <cellStyle name="style1582538125314" xfId="3935"/>
    <cellStyle name="style1582538125334" xfId="3936"/>
    <cellStyle name="style1582538125344" xfId="3937"/>
    <cellStyle name="style1582538125364" xfId="3938"/>
    <cellStyle name="style1582538125414" xfId="3941"/>
    <cellStyle name="style1582538125420" xfId="3942"/>
    <cellStyle name="style1582538125436" xfId="3943"/>
    <cellStyle name="style1582538125466" xfId="3944"/>
    <cellStyle name="style1582538125486" xfId="3945"/>
    <cellStyle name="style1582538125517" xfId="3946"/>
    <cellStyle name="style1582538125558" xfId="3947"/>
    <cellStyle name="style1582538125578" xfId="3948"/>
    <cellStyle name="style1582538125598" xfId="3949"/>
    <cellStyle name="style1582538125618" xfId="3950"/>
    <cellStyle name="style1582538125628" xfId="3951"/>
    <cellStyle name="style1582538125648" xfId="3952"/>
    <cellStyle name="style1582538125668" xfId="3953"/>
    <cellStyle name="style1582538125678" xfId="3954"/>
    <cellStyle name="style1582545010029" xfId="3955"/>
    <cellStyle name="style1582545010045" xfId="3956"/>
    <cellStyle name="style1582545010076" xfId="3957"/>
    <cellStyle name="style1582545010092" xfId="3958"/>
    <cellStyle name="style1582545010107" xfId="3991"/>
    <cellStyle name="style1582545010123" xfId="3959"/>
    <cellStyle name="style1582545010139" xfId="3992"/>
    <cellStyle name="style1582545010154" xfId="3960"/>
    <cellStyle name="style1582545010170" xfId="3961"/>
    <cellStyle name="style1582545010185" xfId="3962"/>
    <cellStyle name="style1582545010217" xfId="3963"/>
    <cellStyle name="style1582545010232" xfId="3964"/>
    <cellStyle name="style1582545010248" xfId="3965"/>
    <cellStyle name="style1582545010263" xfId="3966"/>
    <cellStyle name="style1582545010279" xfId="3967"/>
    <cellStyle name="style1582545010310" xfId="3968"/>
    <cellStyle name="style1582545010326" xfId="3969"/>
    <cellStyle name="style1582545010341" xfId="3970"/>
    <cellStyle name="style1582545010357" xfId="3971"/>
    <cellStyle name="style1582545010404" xfId="3976"/>
    <cellStyle name="style1582545010435" xfId="3981"/>
    <cellStyle name="style1582545010451" xfId="3972"/>
    <cellStyle name="style1582545010466" xfId="3993"/>
    <cellStyle name="style1582545010482" xfId="3977"/>
    <cellStyle name="style1582545010497" xfId="3994"/>
    <cellStyle name="style1582545010513" xfId="3982"/>
    <cellStyle name="style1582545010529" xfId="3973"/>
    <cellStyle name="style1582545010544" xfId="3974"/>
    <cellStyle name="style1582545010560" xfId="3975"/>
    <cellStyle name="style1582545010575" xfId="3978"/>
    <cellStyle name="style1582545010607" xfId="3979"/>
    <cellStyle name="style1582545010622" xfId="3980"/>
    <cellStyle name="style1582545010638" xfId="3983"/>
    <cellStyle name="style1582545010653" xfId="3984"/>
    <cellStyle name="style1582545010685" xfId="3985"/>
    <cellStyle name="style1582545010716" xfId="3986"/>
    <cellStyle name="style1582545010731" xfId="3987"/>
    <cellStyle name="style1582545010747" xfId="4014"/>
    <cellStyle name="style1582545010778" xfId="3988"/>
    <cellStyle name="style1582545010794" xfId="4015"/>
    <cellStyle name="style1582545010809" xfId="3989"/>
    <cellStyle name="style1582545010825" xfId="3990"/>
    <cellStyle name="style1582545010872" xfId="3995"/>
    <cellStyle name="style1582545010919" xfId="3996"/>
    <cellStyle name="style1582545010950" xfId="3997"/>
    <cellStyle name="style1582545011028" xfId="3998"/>
    <cellStyle name="style1582545011043" xfId="3999"/>
    <cellStyle name="style1582545011059" xfId="4000"/>
    <cellStyle name="style1582545011075" xfId="4001"/>
    <cellStyle name="style1582545011106" xfId="4002"/>
    <cellStyle name="style1582545011121" xfId="4003"/>
    <cellStyle name="style1582545011137" xfId="4004"/>
    <cellStyle name="style1582545011153" xfId="4005"/>
    <cellStyle name="style1582545011215" xfId="4006"/>
    <cellStyle name="style1582545011231" xfId="4007"/>
    <cellStyle name="style1582545011246" xfId="4008"/>
    <cellStyle name="style1582545011262" xfId="4009"/>
    <cellStyle name="style1582545011277" xfId="4010"/>
    <cellStyle name="style1582545011293" xfId="4011"/>
    <cellStyle name="style1582545011309" xfId="4012"/>
    <cellStyle name="style1582545011324" xfId="4013"/>
    <cellStyle name="style1582545011340" xfId="4016"/>
    <cellStyle name="style1582545011387" xfId="4017"/>
    <cellStyle name="style1582545011402" xfId="4018"/>
    <cellStyle name="style1582545011418" xfId="4019"/>
    <cellStyle name="style1582545011433" xfId="4020"/>
    <cellStyle name="style1582545011449" xfId="4021"/>
    <cellStyle name="style1582545011465" xfId="4022"/>
    <cellStyle name="style1582545011496" xfId="4023"/>
    <cellStyle name="style1582545011511" xfId="4024"/>
    <cellStyle name="style1582545011527" xfId="4025"/>
    <cellStyle name="style1582545011558" xfId="4026"/>
    <cellStyle name="style1582545011574" xfId="4027"/>
    <cellStyle name="style1582545011589" xfId="4028"/>
    <cellStyle name="style1582545011605" xfId="4029"/>
    <cellStyle name="style1582547296769" xfId="4030"/>
    <cellStyle name="style1582547296784" xfId="4031"/>
    <cellStyle name="style1582547296815" xfId="4032"/>
    <cellStyle name="style1582547296831" xfId="4033"/>
    <cellStyle name="style1582547296847" xfId="4064"/>
    <cellStyle name="style1582547296862" xfId="4034"/>
    <cellStyle name="style1582547296878" xfId="4065"/>
    <cellStyle name="style1582547296893" xfId="4035"/>
    <cellStyle name="style1582547296909" xfId="4036"/>
    <cellStyle name="style1582547296925" xfId="4037"/>
    <cellStyle name="style1582547296956" xfId="4038"/>
    <cellStyle name="style1582547296971" xfId="4039"/>
    <cellStyle name="style1582547296987" xfId="4040"/>
    <cellStyle name="style1582547297003" xfId="4041"/>
    <cellStyle name="style1582547297018" xfId="4042"/>
    <cellStyle name="style1582547297049" xfId="4043"/>
    <cellStyle name="style1582547297065" xfId="4044"/>
    <cellStyle name="style1582547297081" xfId="4045"/>
    <cellStyle name="style1582547297096" xfId="4046"/>
    <cellStyle name="style1582547297112" xfId="4050"/>
    <cellStyle name="style1582547297143" xfId="4066"/>
    <cellStyle name="style1582547297159" xfId="4051"/>
    <cellStyle name="style1582547297174" xfId="4067"/>
    <cellStyle name="style1582547297190" xfId="4055"/>
    <cellStyle name="style1582547297205" xfId="4047"/>
    <cellStyle name="style1582547297221" xfId="4048"/>
    <cellStyle name="style1582547297283" xfId="4049"/>
    <cellStyle name="style1582547297299" xfId="4052"/>
    <cellStyle name="style1582547297315" xfId="4053"/>
    <cellStyle name="style1582547297346" xfId="4054"/>
    <cellStyle name="style1582547297377" xfId="4056"/>
    <cellStyle name="style1582547297408" xfId="4057"/>
    <cellStyle name="style1582547297424" xfId="4058"/>
    <cellStyle name="style1582547297439" xfId="4059"/>
    <cellStyle name="style1582547297471" xfId="4060"/>
    <cellStyle name="style1582547297486" xfId="4087"/>
    <cellStyle name="style1582547297502" xfId="4061"/>
    <cellStyle name="style1582547297517" xfId="4088"/>
    <cellStyle name="style1582547297533" xfId="4062"/>
    <cellStyle name="style1582547297549" xfId="4063"/>
    <cellStyle name="style1582547297564" xfId="4068"/>
    <cellStyle name="style1582547297611" xfId="4069"/>
    <cellStyle name="style1582547297642" xfId="4070"/>
    <cellStyle name="style1582547297658" xfId="4071"/>
    <cellStyle name="style1582547297673" xfId="4072"/>
    <cellStyle name="style1582547297689" xfId="4073"/>
    <cellStyle name="style1582547297705" xfId="4074"/>
    <cellStyle name="style1582547297720" xfId="4075"/>
    <cellStyle name="style1582547297736" xfId="4076"/>
    <cellStyle name="style1582547297751" xfId="4078"/>
    <cellStyle name="style1582547297767" xfId="4077"/>
    <cellStyle name="style1582547297783" xfId="4079"/>
    <cellStyle name="style1582547297845" xfId="4080"/>
    <cellStyle name="style1582547297861" xfId="4081"/>
    <cellStyle name="style1582547297876" xfId="4082"/>
    <cellStyle name="style1582547297892" xfId="4083"/>
    <cellStyle name="style1582547297907" xfId="4084"/>
    <cellStyle name="style1582547297923" xfId="4085"/>
    <cellStyle name="style1582547297939" xfId="4086"/>
    <cellStyle name="style1582547297954" xfId="4089"/>
    <cellStyle name="style1582547297970" xfId="4090"/>
    <cellStyle name="style1582547298032" xfId="4091"/>
    <cellStyle name="style1582547298048" xfId="4092"/>
    <cellStyle name="style1582547298063" xfId="4093"/>
    <cellStyle name="style1582547298079" xfId="4094"/>
    <cellStyle name="style1582547298095" xfId="4095"/>
    <cellStyle name="style1582547298110" xfId="4096"/>
    <cellStyle name="style1582547298141" xfId="4097"/>
    <cellStyle name="style1582547298157" xfId="4098"/>
    <cellStyle name="style1582547298173" xfId="4099"/>
    <cellStyle name="style1582547298219" xfId="4100"/>
    <cellStyle name="style1582547298235" xfId="4101"/>
    <cellStyle name="style1582547298251" xfId="4102"/>
    <cellStyle name="style1582547482107" xfId="4103"/>
    <cellStyle name="style1582547482138" xfId="4104"/>
    <cellStyle name="style1582547482153" xfId="4105"/>
    <cellStyle name="style1582547482169" xfId="4106"/>
    <cellStyle name="style1582547482185" xfId="4139"/>
    <cellStyle name="style1582547482200" xfId="4107"/>
    <cellStyle name="style1582547482216" xfId="4140"/>
    <cellStyle name="style1582547482247" xfId="4108"/>
    <cellStyle name="style1582547482263" xfId="4109"/>
    <cellStyle name="style1582547482278" xfId="4110"/>
    <cellStyle name="style1582547482294" xfId="4111"/>
    <cellStyle name="style1582547482309" xfId="4112"/>
    <cellStyle name="style1582547482325" xfId="4113"/>
    <cellStyle name="style1582547482356" xfId="4114"/>
    <cellStyle name="style1582547482372" xfId="4115"/>
    <cellStyle name="style1582547482387" xfId="4116"/>
    <cellStyle name="style1582547482403" xfId="4117"/>
    <cellStyle name="style1582547482419" xfId="4118"/>
    <cellStyle name="style1582547482450" xfId="4119"/>
    <cellStyle name="style1582547482465" xfId="4124"/>
    <cellStyle name="style1582547482481" xfId="4129"/>
    <cellStyle name="style1582547482497" xfId="4120"/>
    <cellStyle name="style1582547482512" xfId="4141"/>
    <cellStyle name="style1582547482528" xfId="4125"/>
    <cellStyle name="style1582547482543" xfId="4142"/>
    <cellStyle name="style1582547482590" xfId="4130"/>
    <cellStyle name="style1582547482606" xfId="4121"/>
    <cellStyle name="style1582547482637" xfId="4122"/>
    <cellStyle name="style1582547482653" xfId="4123"/>
    <cellStyle name="style1582547482668" xfId="4126"/>
    <cellStyle name="style1582547482684" xfId="4127"/>
    <cellStyle name="style1582547482715" xfId="4128"/>
    <cellStyle name="style1582547482746" xfId="4131"/>
    <cellStyle name="style1582547482777" xfId="4132"/>
    <cellStyle name="style1582547482793" xfId="4133"/>
    <cellStyle name="style1582547482809" xfId="4134"/>
    <cellStyle name="style1582547482824" xfId="4135"/>
    <cellStyle name="style1582547482855" xfId="4164"/>
    <cellStyle name="style1582547482871" xfId="4136"/>
    <cellStyle name="style1582547482887" xfId="4165"/>
    <cellStyle name="style1582547482902" xfId="4137"/>
    <cellStyle name="style1582547482918" xfId="4138"/>
    <cellStyle name="style1582547482949" xfId="4143"/>
    <cellStyle name="style1582547482980" xfId="4144"/>
    <cellStyle name="style1582547483011" xfId="4145"/>
    <cellStyle name="style1582547483027" xfId="4146"/>
    <cellStyle name="style1582547483043" xfId="4147"/>
    <cellStyle name="style1582547483058" xfId="4148"/>
    <cellStyle name="style1582547483074" xfId="4149"/>
    <cellStyle name="style1582547483136" xfId="4150"/>
    <cellStyle name="style1582547483152" xfId="4151"/>
    <cellStyle name="style1582547483167" xfId="4153"/>
    <cellStyle name="style1582547483183" xfId="4152"/>
    <cellStyle name="style1582547483199" xfId="4154"/>
    <cellStyle name="style1582547483214" xfId="4155"/>
    <cellStyle name="style1582547483230" xfId="4156"/>
    <cellStyle name="style1582547483245" xfId="4157"/>
    <cellStyle name="style1582547483261" xfId="4158"/>
    <cellStyle name="style1582547483277" xfId="4159"/>
    <cellStyle name="style1582547483292" xfId="4160"/>
    <cellStyle name="style1582547483308" xfId="4161"/>
    <cellStyle name="style1582547483323" xfId="4162"/>
    <cellStyle name="style1582547483339" xfId="4163"/>
    <cellStyle name="style1582547483401" xfId="4166"/>
    <cellStyle name="style1582547483417" xfId="4167"/>
    <cellStyle name="style1582547483433" xfId="4168"/>
    <cellStyle name="style1582547483448" xfId="4169"/>
    <cellStyle name="style1582547483464" xfId="4170"/>
    <cellStyle name="style1582547483479" xfId="4171"/>
    <cellStyle name="style1582547483557" xfId="4172"/>
    <cellStyle name="style1582547483573" xfId="4173"/>
    <cellStyle name="style1582547483589" xfId="4174"/>
    <cellStyle name="style1582547483604" xfId="4175"/>
    <cellStyle name="style1582547483620" xfId="4176"/>
    <cellStyle name="style1582547483635" xfId="4177"/>
    <cellStyle name="style1582547483667" xfId="4178"/>
    <cellStyle name="style1582547483682" xfId="4179"/>
    <cellStyle name="style1582547801150" xfId="4180"/>
    <cellStyle name="style1582547801181" xfId="4181"/>
    <cellStyle name="style1582547801197" xfId="4182"/>
    <cellStyle name="style1582547801212" xfId="4183"/>
    <cellStyle name="style1582547801228" xfId="4216"/>
    <cellStyle name="style1582547801244" xfId="4184"/>
    <cellStyle name="style1582547801259" xfId="4217"/>
    <cellStyle name="style1582547801290" xfId="4185"/>
    <cellStyle name="style1582547801306" xfId="4186"/>
    <cellStyle name="style1582547801322" xfId="4187"/>
    <cellStyle name="style1582547801337" xfId="4188"/>
    <cellStyle name="style1582547801353" xfId="4189"/>
    <cellStyle name="style1582547801368" xfId="4190"/>
    <cellStyle name="style1582547801400" xfId="4191"/>
    <cellStyle name="style1582547801415" xfId="4192"/>
    <cellStyle name="style1582547801431" xfId="4193"/>
    <cellStyle name="style1582547801446" xfId="4194"/>
    <cellStyle name="style1582547801462" xfId="4195"/>
    <cellStyle name="style1582547801493" xfId="4196"/>
    <cellStyle name="style1582547801509" xfId="4201"/>
    <cellStyle name="style1582547801524" xfId="4206"/>
    <cellStyle name="style1582547801540" xfId="4197"/>
    <cellStyle name="style1582547801556" xfId="4218"/>
    <cellStyle name="style1582547801571" xfId="4202"/>
    <cellStyle name="style1582547801634" xfId="4219"/>
    <cellStyle name="style1582547801649" xfId="4207"/>
    <cellStyle name="style1582547801665" xfId="4198"/>
    <cellStyle name="style1582547801680" xfId="4199"/>
    <cellStyle name="style1582547801696" xfId="4200"/>
    <cellStyle name="style1582547801712" xfId="4203"/>
    <cellStyle name="style1582547801743" xfId="4204"/>
    <cellStyle name="style1582547801758" xfId="4205"/>
    <cellStyle name="style1582547801774" xfId="4208"/>
    <cellStyle name="style1582547801805" xfId="4209"/>
    <cellStyle name="style1582547801836" xfId="4210"/>
    <cellStyle name="style1582547801852" xfId="4211"/>
    <cellStyle name="style1582547801868" xfId="4212"/>
    <cellStyle name="style1582547801883" xfId="4241"/>
    <cellStyle name="style1582547801914" xfId="4213"/>
    <cellStyle name="style1582547801930" xfId="4242"/>
    <cellStyle name="style1582547801946" xfId="4214"/>
    <cellStyle name="style1582547801961" xfId="4215"/>
    <cellStyle name="style1582547801992" xfId="4220"/>
    <cellStyle name="style1582547802024" xfId="4221"/>
    <cellStyle name="style1582547802055" xfId="4222"/>
    <cellStyle name="style1582547802070" xfId="4223"/>
    <cellStyle name="style1582547802117" xfId="4224"/>
    <cellStyle name="style1582547802148" xfId="4225"/>
    <cellStyle name="style1582547802164" xfId="4226"/>
    <cellStyle name="style1582547802180" xfId="4227"/>
    <cellStyle name="style1582547802195" xfId="4228"/>
    <cellStyle name="style1582547802211" xfId="4230"/>
    <cellStyle name="style1582547802226" xfId="4229"/>
    <cellStyle name="style1582547802242" xfId="4231"/>
    <cellStyle name="style1582547802258" xfId="4232"/>
    <cellStyle name="style1582547802273" xfId="4233"/>
    <cellStyle name="style1582547802289" xfId="4234"/>
    <cellStyle name="style1582547802304" xfId="4235"/>
    <cellStyle name="style1582547802320" xfId="4236"/>
    <cellStyle name="style1582547802336" xfId="4237"/>
    <cellStyle name="style1582547802351" xfId="4238"/>
    <cellStyle name="style1582547802367" xfId="4239"/>
    <cellStyle name="style1582547802382" xfId="4240"/>
    <cellStyle name="style1582547802445" xfId="4243"/>
    <cellStyle name="style1582547802460" xfId="4244"/>
    <cellStyle name="style1582547802476" xfId="4245"/>
    <cellStyle name="style1582547802523" xfId="4246"/>
    <cellStyle name="style1582547802538" xfId="4247"/>
    <cellStyle name="style1582547802570" xfId="4248"/>
    <cellStyle name="style1582547802585" xfId="4249"/>
    <cellStyle name="style1582547802616" xfId="4250"/>
    <cellStyle name="style1582547802632" xfId="4251"/>
    <cellStyle name="style1582547802648" xfId="4252"/>
    <cellStyle name="style1582547802663" xfId="4253"/>
    <cellStyle name="style1582547802679" xfId="4254"/>
    <cellStyle name="style1582547802694" xfId="4255"/>
    <cellStyle name="style1582547802710" xfId="4256"/>
    <cellStyle name="style1582550070510" xfId="4257"/>
    <cellStyle name="style1582550070572" xfId="4258"/>
    <cellStyle name="style1582550070619" xfId="4259"/>
    <cellStyle name="style1582550070650" xfId="4260"/>
    <cellStyle name="style1582550070666" xfId="4293"/>
    <cellStyle name="style1582550070697" xfId="4261"/>
    <cellStyle name="style1582550070728" xfId="4294"/>
    <cellStyle name="style1582550070744" xfId="4262"/>
    <cellStyle name="style1582550070775" xfId="4263"/>
    <cellStyle name="style1582550070806" xfId="4264"/>
    <cellStyle name="style1582550070822" xfId="4265"/>
    <cellStyle name="style1582550070884" xfId="4266"/>
    <cellStyle name="style1582550070915" xfId="4267"/>
    <cellStyle name="style1582550070931" xfId="4268"/>
    <cellStyle name="style1582550070962" xfId="4269"/>
    <cellStyle name="style1582550070993" xfId="4270"/>
    <cellStyle name="style1582550071025" xfId="4271"/>
    <cellStyle name="style1582550071040" xfId="4272"/>
    <cellStyle name="style1582550071071" xfId="4273"/>
    <cellStyle name="style1582550071087" xfId="4278"/>
    <cellStyle name="style1582550071118" xfId="4283"/>
    <cellStyle name="style1582550071134" xfId="4274"/>
    <cellStyle name="style1582550071165" xfId="4295"/>
    <cellStyle name="style1582550071181" xfId="4279"/>
    <cellStyle name="style1582550071212" xfId="4296"/>
    <cellStyle name="style1582550071259" xfId="4284"/>
    <cellStyle name="style1582550071274" xfId="4275"/>
    <cellStyle name="style1582550071306" xfId="4276"/>
    <cellStyle name="style1582550071321" xfId="4277"/>
    <cellStyle name="style1582550071352" xfId="4280"/>
    <cellStyle name="style1582550071384" xfId="4281"/>
    <cellStyle name="style1582550071399" xfId="4282"/>
    <cellStyle name="style1582550071430" xfId="4285"/>
    <cellStyle name="style1582550071462" xfId="4286"/>
    <cellStyle name="style1582550071493" xfId="4287"/>
    <cellStyle name="style1582550071508" xfId="4288"/>
    <cellStyle name="style1582550071540" xfId="4289"/>
    <cellStyle name="style1582550071555" xfId="4318"/>
    <cellStyle name="style1582550071602" xfId="4290"/>
    <cellStyle name="style1582550071618" xfId="4319"/>
    <cellStyle name="style1582550071649" xfId="4291"/>
    <cellStyle name="style1582550071664" xfId="4292"/>
    <cellStyle name="style1582550071696" xfId="4297"/>
    <cellStyle name="style1582550071742" xfId="4298"/>
    <cellStyle name="style1582550071774" xfId="4299"/>
    <cellStyle name="style1582550071789" xfId="4300"/>
    <cellStyle name="style1582550071820" xfId="4301"/>
    <cellStyle name="style1582550071836" xfId="4302"/>
    <cellStyle name="style1582550071852" xfId="4303"/>
    <cellStyle name="style1582550071883" xfId="4304"/>
    <cellStyle name="style1582550071930" xfId="4305"/>
    <cellStyle name="style1582550071945" xfId="4307"/>
    <cellStyle name="style1582550071961" xfId="4306"/>
    <cellStyle name="style1582550071976" xfId="4308"/>
    <cellStyle name="style1582550071992" xfId="4309"/>
    <cellStyle name="style1582550072008" xfId="4310"/>
    <cellStyle name="style1582550072039" xfId="4311"/>
    <cellStyle name="style1582550072054" xfId="4312"/>
    <cellStyle name="style1582550072070" xfId="4313"/>
    <cellStyle name="style1582550072086" xfId="4314"/>
    <cellStyle name="style1582550072117" xfId="4315"/>
    <cellStyle name="style1582550072132" xfId="4316"/>
    <cellStyle name="style1582550072148" xfId="4317"/>
    <cellStyle name="style1582550072257" xfId="4320"/>
    <cellStyle name="style1582550072273" xfId="4321"/>
    <cellStyle name="style1582550072288" xfId="4322"/>
    <cellStyle name="style1582550072320" xfId="4323"/>
    <cellStyle name="style1582550072335" xfId="4324"/>
    <cellStyle name="style1582550072351" xfId="4325"/>
    <cellStyle name="style1582550072382" xfId="4326"/>
    <cellStyle name="style1582550072429" xfId="4327"/>
    <cellStyle name="style1582550072444" xfId="4328"/>
    <cellStyle name="style1582550072476" xfId="4329"/>
    <cellStyle name="style1582550072491" xfId="4330"/>
    <cellStyle name="style1582550072507" xfId="4331"/>
    <cellStyle name="style1582550072554" xfId="4332"/>
    <cellStyle name="style1582550072569" xfId="4333"/>
    <cellStyle name="style1582617302104" xfId="4334"/>
    <cellStyle name="style1582617302166" xfId="4335"/>
    <cellStyle name="style1582617302182" xfId="4336"/>
    <cellStyle name="style1582617302213" xfId="4337"/>
    <cellStyle name="style1582617302244" xfId="4370"/>
    <cellStyle name="style1582617302275" xfId="4338"/>
    <cellStyle name="style1582617302291" xfId="4371"/>
    <cellStyle name="style1582617302322" xfId="4339"/>
    <cellStyle name="style1582617302353" xfId="4340"/>
    <cellStyle name="style1582617302369" xfId="4341"/>
    <cellStyle name="style1582617302400" xfId="4342"/>
    <cellStyle name="style1582617302447" xfId="4343"/>
    <cellStyle name="style1582617302478" xfId="4344"/>
    <cellStyle name="style1582617302493" xfId="4345"/>
    <cellStyle name="style1582617302525" xfId="4346"/>
    <cellStyle name="style1582617302540" xfId="4347"/>
    <cellStyle name="style1582617302571" xfId="4348"/>
    <cellStyle name="style1582617302603" xfId="4349"/>
    <cellStyle name="style1582617302634" xfId="4350"/>
    <cellStyle name="style1582617302649" xfId="4355"/>
    <cellStyle name="style1582617302665" xfId="4360"/>
    <cellStyle name="style1582617302696" xfId="4351"/>
    <cellStyle name="style1582617302712" xfId="4372"/>
    <cellStyle name="style1582617302727" xfId="4356"/>
    <cellStyle name="style1582617302759" xfId="4373"/>
    <cellStyle name="style1582617302790" xfId="4361"/>
    <cellStyle name="style1582617302805" xfId="4352"/>
    <cellStyle name="style1582617302837" xfId="4353"/>
    <cellStyle name="style1582617302852" xfId="4354"/>
    <cellStyle name="style1582617302883" xfId="4357"/>
    <cellStyle name="style1582617302899" xfId="4358"/>
    <cellStyle name="style1582617302915" xfId="4359"/>
    <cellStyle name="style1582617302946" xfId="4362"/>
    <cellStyle name="style1582617302977" xfId="4363"/>
    <cellStyle name="style1582617302993" xfId="4364"/>
    <cellStyle name="style1582617303024" xfId="4365"/>
    <cellStyle name="style1582617303039" xfId="4366"/>
    <cellStyle name="style1582617303055" xfId="4395"/>
    <cellStyle name="style1582617303086" xfId="4367"/>
    <cellStyle name="style1582617303117" xfId="4396"/>
    <cellStyle name="style1582617303149" xfId="4368"/>
    <cellStyle name="style1582617303164" xfId="4369"/>
    <cellStyle name="style1582617303195" xfId="4374"/>
    <cellStyle name="style1582617303242" xfId="4375"/>
    <cellStyle name="style1582617303273" xfId="4376"/>
    <cellStyle name="style1582617303289" xfId="4377"/>
    <cellStyle name="style1582617303305" xfId="4378"/>
    <cellStyle name="style1582617303336" xfId="4379"/>
    <cellStyle name="style1582617303351" xfId="4380"/>
    <cellStyle name="style1582617303383" xfId="4381"/>
    <cellStyle name="style1582617303398" xfId="4382"/>
    <cellStyle name="style1582617303445" xfId="4384"/>
    <cellStyle name="style1582617303461" xfId="4383"/>
    <cellStyle name="style1582617303476" xfId="4385"/>
    <cellStyle name="style1582617303492" xfId="4386"/>
    <cellStyle name="style1582617303507" xfId="4387"/>
    <cellStyle name="style1582617303523" xfId="4388"/>
    <cellStyle name="style1582617303554" xfId="4389"/>
    <cellStyle name="style1582617303570" xfId="4390"/>
    <cellStyle name="style1582617303585" xfId="4391"/>
    <cellStyle name="style1582617303601" xfId="4392"/>
    <cellStyle name="style1582617303617" xfId="4393"/>
    <cellStyle name="style1582617303648" xfId="4394"/>
    <cellStyle name="style1582617303757" xfId="4397"/>
    <cellStyle name="style1582617303772" xfId="4398"/>
    <cellStyle name="style1582617303788" xfId="4399"/>
    <cellStyle name="style1582617303819" xfId="4400"/>
    <cellStyle name="style1582617303835" xfId="4401"/>
    <cellStyle name="style1582617303866" xfId="4402"/>
    <cellStyle name="style1582617303897" xfId="4403"/>
    <cellStyle name="style1582617303928" xfId="4404"/>
    <cellStyle name="style1582617303975" xfId="4405"/>
    <cellStyle name="style1582617303991" xfId="4406"/>
    <cellStyle name="style1582617304006" xfId="4407"/>
    <cellStyle name="style1582617304022" xfId="4408"/>
    <cellStyle name="style1582617304053" xfId="4409"/>
    <cellStyle name="style1582617304069" xfId="4410"/>
    <cellStyle name="style1582621128100" xfId="4411"/>
    <cellStyle name="style1582621128123" xfId="4412"/>
    <cellStyle name="style1582621128144" xfId="4413"/>
    <cellStyle name="style1582621128164" xfId="4414"/>
    <cellStyle name="style1582621128184" xfId="4447"/>
    <cellStyle name="style1582621128204" xfId="4415"/>
    <cellStyle name="style1582621128219" xfId="4448"/>
    <cellStyle name="style1582621128239" xfId="4416"/>
    <cellStyle name="style1582621128256" xfId="4417"/>
    <cellStyle name="style1582621128276" xfId="4418"/>
    <cellStyle name="style1582621128296" xfId="4419"/>
    <cellStyle name="style1582621128317" xfId="4420"/>
    <cellStyle name="style1582621128337" xfId="4421"/>
    <cellStyle name="style1582621128357" xfId="4422"/>
    <cellStyle name="style1582621128377" xfId="4423"/>
    <cellStyle name="style1582621128423" xfId="4424"/>
    <cellStyle name="style1582621128444" xfId="4425"/>
    <cellStyle name="style1582621128465" xfId="4426"/>
    <cellStyle name="style1582621128486" xfId="4427"/>
    <cellStyle name="style1582621128502" xfId="4432"/>
    <cellStyle name="style1582621128523" xfId="4437"/>
    <cellStyle name="style1582621128538" xfId="4428"/>
    <cellStyle name="style1582621128554" xfId="4449"/>
    <cellStyle name="style1582621128574" xfId="4433"/>
    <cellStyle name="style1582621128590" xfId="4450"/>
    <cellStyle name="style1582621128605" xfId="4438"/>
    <cellStyle name="style1582621128622" xfId="4429"/>
    <cellStyle name="style1582621128642" xfId="4430"/>
    <cellStyle name="style1582621128663" xfId="4431"/>
    <cellStyle name="style1582621128684" xfId="4434"/>
    <cellStyle name="style1582621128705" xfId="4435"/>
    <cellStyle name="style1582621128731" xfId="4436"/>
    <cellStyle name="style1582621128792" xfId="4439"/>
    <cellStyle name="style1582621128815" xfId="4440"/>
    <cellStyle name="style1582621128836" xfId="4441"/>
    <cellStyle name="style1582621128857" xfId="4442"/>
    <cellStyle name="style1582621128873" xfId="4443"/>
    <cellStyle name="style1582621128890" xfId="4472"/>
    <cellStyle name="style1582621128910" xfId="4444"/>
    <cellStyle name="style1582621128925" xfId="4473"/>
    <cellStyle name="style1582621128945" xfId="4445"/>
    <cellStyle name="style1582621128961" xfId="4446"/>
    <cellStyle name="style1582621128988" xfId="4451"/>
    <cellStyle name="style1582621129023" xfId="4452"/>
    <cellStyle name="style1582621129055" xfId="4453"/>
    <cellStyle name="style1582621129071" xfId="4454"/>
    <cellStyle name="style1582621129114" xfId="4455"/>
    <cellStyle name="style1582621129135" xfId="4456"/>
    <cellStyle name="style1582621129156" xfId="4457"/>
    <cellStyle name="style1582621129178" xfId="4458"/>
    <cellStyle name="style1582621129195" xfId="4459"/>
    <cellStyle name="style1582621129210" xfId="4461"/>
    <cellStyle name="style1582621129227" xfId="4460"/>
    <cellStyle name="style1582621129244" xfId="4462"/>
    <cellStyle name="style1582621129260" xfId="4463"/>
    <cellStyle name="style1582621129276" xfId="4464"/>
    <cellStyle name="style1582621129292" xfId="4465"/>
    <cellStyle name="style1582621129314" xfId="4466"/>
    <cellStyle name="style1582621129330" xfId="4467"/>
    <cellStyle name="style1582621129348" xfId="4468"/>
    <cellStyle name="style1582621129365" xfId="4469"/>
    <cellStyle name="style1582621129382" xfId="4470"/>
    <cellStyle name="style1582621129398" xfId="4471"/>
    <cellStyle name="style1582621129483" xfId="4474"/>
    <cellStyle name="style1582621129499" xfId="4475"/>
    <cellStyle name="style1582621129515" xfId="4476"/>
    <cellStyle name="style1582621129535" xfId="4477"/>
    <cellStyle name="style1582621129551" xfId="4478"/>
    <cellStyle name="style1582621129570" xfId="4479"/>
    <cellStyle name="style1582621129598" xfId="4480"/>
    <cellStyle name="style1582621129618" xfId="4481"/>
    <cellStyle name="style1582621129662" xfId="4482"/>
    <cellStyle name="style1582621129684" xfId="4483"/>
    <cellStyle name="style1582621129700" xfId="4484"/>
    <cellStyle name="style1582621129716" xfId="4485"/>
    <cellStyle name="style1582621129740" xfId="4486"/>
    <cellStyle name="style1582621129757" xfId="4487"/>
    <cellStyle name="style1582650845513" xfId="4488"/>
    <cellStyle name="style1582650845545" xfId="4489"/>
    <cellStyle name="style1582650845560" xfId="4490"/>
    <cellStyle name="style1582650845576" xfId="4491"/>
    <cellStyle name="style1582650845591" xfId="4524"/>
    <cellStyle name="style1582650845623" xfId="4492"/>
    <cellStyle name="style1582650845638" xfId="4525"/>
    <cellStyle name="style1582650845654" xfId="4493"/>
    <cellStyle name="style1582650845669" xfId="4494"/>
    <cellStyle name="style1582650845685" xfId="4495"/>
    <cellStyle name="style1582650845701" xfId="4496"/>
    <cellStyle name="style1582650845716" xfId="4497"/>
    <cellStyle name="style1582650845747" xfId="4498"/>
    <cellStyle name="style1582650845763" xfId="4499"/>
    <cellStyle name="style1582650845779" xfId="4500"/>
    <cellStyle name="style1582650845825" xfId="4501"/>
    <cellStyle name="style1582650845857" xfId="4502"/>
    <cellStyle name="style1582650845872" xfId="4503"/>
    <cellStyle name="style1582650845888" xfId="4504"/>
    <cellStyle name="style1582650845903" xfId="4509"/>
    <cellStyle name="style1582650845919" xfId="4514"/>
    <cellStyle name="style1582650845935" xfId="4505"/>
    <cellStyle name="style1582650845950" xfId="4526"/>
    <cellStyle name="style1582650845966" xfId="4510"/>
    <cellStyle name="style1582650845981" xfId="4527"/>
    <cellStyle name="style1582650845997" xfId="4515"/>
    <cellStyle name="style1582650846013" xfId="4506"/>
    <cellStyle name="style1582650846044" xfId="4507"/>
    <cellStyle name="style1582650846059" xfId="4508"/>
    <cellStyle name="style1582650846075" xfId="4511"/>
    <cellStyle name="style1582650846091" xfId="4512"/>
    <cellStyle name="style1582650846137" xfId="4513"/>
    <cellStyle name="style1582650846169" xfId="4516"/>
    <cellStyle name="style1582650846184" xfId="4517"/>
    <cellStyle name="style1582650846200" xfId="4518"/>
    <cellStyle name="style1582650846215" xfId="4519"/>
    <cellStyle name="style1582650846231" xfId="4520"/>
    <cellStyle name="style1582650846247" xfId="4547"/>
    <cellStyle name="style1582650846278" xfId="4521"/>
    <cellStyle name="style1582650846293" xfId="4548"/>
    <cellStyle name="style1582650846309" xfId="4522"/>
    <cellStyle name="style1582650846325" xfId="4523"/>
    <cellStyle name="style1582650846340" xfId="4528"/>
    <cellStyle name="style1582650846387" xfId="4529"/>
    <cellStyle name="style1582650846449" xfId="4530"/>
    <cellStyle name="style1582650846465" xfId="4531"/>
    <cellStyle name="style1582650846496" xfId="4532"/>
    <cellStyle name="style1582650846512" xfId="4533"/>
    <cellStyle name="style1582650846527" xfId="4534"/>
    <cellStyle name="style1582650846543" xfId="4536"/>
    <cellStyle name="style1582650846559" xfId="4535"/>
    <cellStyle name="style1582650846574" xfId="4537"/>
    <cellStyle name="style1582650846590" xfId="4538"/>
    <cellStyle name="style1582650846605" xfId="4539"/>
    <cellStyle name="style1582650846621" xfId="4540"/>
    <cellStyle name="style1582650846637" xfId="4541"/>
    <cellStyle name="style1582650846652" xfId="4542"/>
    <cellStyle name="style1582650846668" xfId="4543"/>
    <cellStyle name="style1582650846683" xfId="4544"/>
    <cellStyle name="style1582650846699" xfId="4545"/>
    <cellStyle name="style1582650846746" xfId="4546"/>
    <cellStyle name="style1582650846761" xfId="4549"/>
    <cellStyle name="style1582650846808" xfId="4550"/>
    <cellStyle name="style1582650846824" xfId="4551"/>
    <cellStyle name="style1582650846839" xfId="4552"/>
    <cellStyle name="style1582650846855" xfId="4553"/>
    <cellStyle name="style1582650846871" xfId="4554"/>
    <cellStyle name="style1582650846886" xfId="4555"/>
    <cellStyle name="style1582650846949" xfId="4556"/>
    <cellStyle name="style1582650846964" xfId="4557"/>
    <cellStyle name="style1582650846980" xfId="4558"/>
    <cellStyle name="style1582650847011" xfId="4559"/>
    <cellStyle name="style1582650847027" xfId="4560"/>
    <cellStyle name="style1582729289920" xfId="4561"/>
    <cellStyle name="style1582729289949" xfId="4562"/>
    <cellStyle name="style1582729289973" xfId="4563"/>
    <cellStyle name="style1582729289995" xfId="4564"/>
    <cellStyle name="style1582729290015" xfId="4597"/>
    <cellStyle name="style1582729290036" xfId="4565"/>
    <cellStyle name="style1582729290053" xfId="4598"/>
    <cellStyle name="style1582729290074" xfId="4566"/>
    <cellStyle name="style1582729290092" xfId="4567"/>
    <cellStyle name="style1582729290113" xfId="4568"/>
    <cellStyle name="style1582729290133" xfId="4569"/>
    <cellStyle name="style1582729290182" xfId="4570"/>
    <cellStyle name="style1582729290204" xfId="4571"/>
    <cellStyle name="style1582729290225" xfId="4572"/>
    <cellStyle name="style1582729290247" xfId="4573"/>
    <cellStyle name="style1582729290268" xfId="4574"/>
    <cellStyle name="style1582729290290" xfId="4575"/>
    <cellStyle name="style1582729290311" xfId="4576"/>
    <cellStyle name="style1582729290334" xfId="4577"/>
    <cellStyle name="style1582729290351" xfId="4582"/>
    <cellStyle name="style1582729290372" xfId="4587"/>
    <cellStyle name="style1582729290389" xfId="4578"/>
    <cellStyle name="style1582729290406" xfId="4599"/>
    <cellStyle name="style1582729290427" xfId="4583"/>
    <cellStyle name="style1582729290471" xfId="4600"/>
    <cellStyle name="style1582729290487" xfId="4588"/>
    <cellStyle name="style1582729290504" xfId="4579"/>
    <cellStyle name="style1582729290525" xfId="4580"/>
    <cellStyle name="style1582729290550" xfId="4581"/>
    <cellStyle name="style1582729290578" xfId="4584"/>
    <cellStyle name="style1582729290606" xfId="4585"/>
    <cellStyle name="style1582729290628" xfId="4586"/>
    <cellStyle name="style1582729290652" xfId="4589"/>
    <cellStyle name="style1582729290674" xfId="4590"/>
    <cellStyle name="style1582729290695" xfId="4591"/>
    <cellStyle name="style1582729290717" xfId="4592"/>
    <cellStyle name="style1582729290763" xfId="4593"/>
    <cellStyle name="style1582729290779" xfId="4622"/>
    <cellStyle name="style1582729290800" xfId="4594"/>
    <cellStyle name="style1582729290816" xfId="4623"/>
    <cellStyle name="style1582729290836" xfId="4595"/>
    <cellStyle name="style1582729290853" xfId="4596"/>
    <cellStyle name="style1582729290882" xfId="4601"/>
    <cellStyle name="style1582729290919" xfId="4602"/>
    <cellStyle name="style1582729290952" xfId="4603"/>
    <cellStyle name="style1582729290969" xfId="4604"/>
    <cellStyle name="style1582729290986" xfId="4605"/>
    <cellStyle name="style1582729291008" xfId="4606"/>
    <cellStyle name="style1582729291029" xfId="4607"/>
    <cellStyle name="style1582729291053" xfId="4608"/>
    <cellStyle name="style1582729291071" xfId="4609"/>
    <cellStyle name="style1582729291089" xfId="4611"/>
    <cellStyle name="style1582729291136" xfId="4610"/>
    <cellStyle name="style1582729291152" xfId="4612"/>
    <cellStyle name="style1582729291169" xfId="4613"/>
    <cellStyle name="style1582729291187" xfId="4614"/>
    <cellStyle name="style1582729291203" xfId="4615"/>
    <cellStyle name="style1582729291224" xfId="4616"/>
    <cellStyle name="style1582729291241" xfId="4617"/>
    <cellStyle name="style1582729291258" xfId="4618"/>
    <cellStyle name="style1582729291275" xfId="4619"/>
    <cellStyle name="style1582729291293" xfId="4620"/>
    <cellStyle name="style1582729291310" xfId="4621"/>
    <cellStyle name="style1582729291372" xfId="4624"/>
    <cellStyle name="style1582729291391" xfId="4625"/>
    <cellStyle name="style1582729291439" xfId="4626"/>
    <cellStyle name="style1582729291460" xfId="4627"/>
    <cellStyle name="style1582729291477" xfId="4628"/>
    <cellStyle name="style1582729291498" xfId="4629"/>
    <cellStyle name="style1582729291528" xfId="4630"/>
    <cellStyle name="style1582729291551" xfId="4631"/>
    <cellStyle name="style1582729291567" xfId="4632"/>
    <cellStyle name="style1582729291591" xfId="4633"/>
    <cellStyle name="style1582729291609" xfId="4634"/>
    <cellStyle name="style1582729291626" xfId="4635"/>
    <cellStyle name="style1582729291653" xfId="4636"/>
    <cellStyle name="style1582729291672" xfId="4637"/>
    <cellStyle name="style1582729690772" xfId="4638"/>
    <cellStyle name="style1582729690797" xfId="4639"/>
    <cellStyle name="style1582729690817" xfId="4640"/>
    <cellStyle name="style1582729690837" xfId="4641"/>
    <cellStyle name="style1582729690857" xfId="4674"/>
    <cellStyle name="style1582729690877" xfId="4642"/>
    <cellStyle name="style1582729690893" xfId="4675"/>
    <cellStyle name="style1582729690913" xfId="4643"/>
    <cellStyle name="style1582729690930" xfId="4644"/>
    <cellStyle name="style1582729690951" xfId="4645"/>
    <cellStyle name="style1582729690971" xfId="4646"/>
    <cellStyle name="style1582729690992" xfId="4647"/>
    <cellStyle name="style1582729691013" xfId="4648"/>
    <cellStyle name="style1582729691033" xfId="4649"/>
    <cellStyle name="style1582729691054" xfId="4650"/>
    <cellStyle name="style1582729691074" xfId="4651"/>
    <cellStyle name="style1582729691096" xfId="4652"/>
    <cellStyle name="style1582729691117" xfId="4653"/>
    <cellStyle name="style1582729691140" xfId="4654"/>
    <cellStyle name="style1582729691157" xfId="4659"/>
    <cellStyle name="style1582729691177" xfId="4664"/>
    <cellStyle name="style1582729691192" xfId="4655"/>
    <cellStyle name="style1582729691208" xfId="4676"/>
    <cellStyle name="style1582729691259" xfId="4660"/>
    <cellStyle name="style1582729691275" xfId="4677"/>
    <cellStyle name="style1582729691292" xfId="4665"/>
    <cellStyle name="style1582729691308" xfId="4656"/>
    <cellStyle name="style1582729691329" xfId="4657"/>
    <cellStyle name="style1582729691349" xfId="4658"/>
    <cellStyle name="style1582729691369" xfId="4661"/>
    <cellStyle name="style1582729691390" xfId="4662"/>
    <cellStyle name="style1582729691420" xfId="4663"/>
    <cellStyle name="style1582729691456" xfId="4666"/>
    <cellStyle name="style1582729691478" xfId="4667"/>
    <cellStyle name="style1582729691499" xfId="4668"/>
    <cellStyle name="style1582729691522" xfId="4669"/>
    <cellStyle name="style1582729691539" xfId="4670"/>
    <cellStyle name="style1582729691555" xfId="4699"/>
    <cellStyle name="style1582729691575" xfId="4671"/>
    <cellStyle name="style1582729691591" xfId="4700"/>
    <cellStyle name="style1582729691611" xfId="4672"/>
    <cellStyle name="style1582729691628" xfId="4673"/>
    <cellStyle name="style1582729691657" xfId="4678"/>
    <cellStyle name="style1582729691695" xfId="4679"/>
    <cellStyle name="style1582729691729" xfId="4680"/>
    <cellStyle name="style1582729691746" xfId="4681"/>
    <cellStyle name="style1582729691796" xfId="4682"/>
    <cellStyle name="style1582729691817" xfId="4683"/>
    <cellStyle name="style1582729691839" xfId="4684"/>
    <cellStyle name="style1582729691861" xfId="4685"/>
    <cellStyle name="style1582729691878" xfId="4686"/>
    <cellStyle name="style1582729691894" xfId="4688"/>
    <cellStyle name="style1582729691910" xfId="4687"/>
    <cellStyle name="style1582729691928" xfId="4689"/>
    <cellStyle name="style1582729691944" xfId="4690"/>
    <cellStyle name="style1582729691960" xfId="4691"/>
    <cellStyle name="style1582729691976" xfId="4692"/>
    <cellStyle name="style1582729691996" xfId="4693"/>
    <cellStyle name="style1582729692013" xfId="4694"/>
    <cellStyle name="style1582729692030" xfId="4695"/>
    <cellStyle name="style1582729692047" xfId="4696"/>
    <cellStyle name="style1582729692064" xfId="4697"/>
    <cellStyle name="style1582729692080" xfId="4698"/>
    <cellStyle name="style1582729692138" xfId="4701"/>
    <cellStyle name="style1582729692155" xfId="4702"/>
    <cellStyle name="style1582729692204" xfId="4703"/>
    <cellStyle name="style1582729692224" xfId="4704"/>
    <cellStyle name="style1582729692241" xfId="4705"/>
    <cellStyle name="style1582729692260" xfId="4706"/>
    <cellStyle name="style1582729692290" xfId="4707"/>
    <cellStyle name="style1582729692312" xfId="4708"/>
    <cellStyle name="style1582729692328" xfId="4709"/>
    <cellStyle name="style1582729692351" xfId="4710"/>
    <cellStyle name="style1582729692368" xfId="4711"/>
    <cellStyle name="style1582729692385" xfId="4712"/>
    <cellStyle name="style1582729692409" xfId="4713"/>
    <cellStyle name="style1582729692426" xfId="4714"/>
    <cellStyle name="style1582730331282" xfId="4715"/>
    <cellStyle name="style1582730331305" xfId="4716"/>
    <cellStyle name="style1582730331325" xfId="4717"/>
    <cellStyle name="style1582730331345" xfId="4718"/>
    <cellStyle name="style1582730331365" xfId="4751"/>
    <cellStyle name="style1582730331385" xfId="4719"/>
    <cellStyle name="style1582730331401" xfId="4752"/>
    <cellStyle name="style1582730331420" xfId="4720"/>
    <cellStyle name="style1582730331437" xfId="4721"/>
    <cellStyle name="style1582730331456" xfId="4722"/>
    <cellStyle name="style1582730331505" xfId="4723"/>
    <cellStyle name="style1582730331525" xfId="4724"/>
    <cellStyle name="style1582730331545" xfId="4725"/>
    <cellStyle name="style1582730331565" xfId="4726"/>
    <cellStyle name="style1582730331584" xfId="4727"/>
    <cellStyle name="style1582730331604" xfId="4728"/>
    <cellStyle name="style1582730331624" xfId="4729"/>
    <cellStyle name="style1582730331644" xfId="4730"/>
    <cellStyle name="style1582730331665" xfId="4731"/>
    <cellStyle name="style1582730331680" xfId="4736"/>
    <cellStyle name="style1582730331700" xfId="4741"/>
    <cellStyle name="style1582730331715" xfId="4732"/>
    <cellStyle name="style1582730331731" xfId="4753"/>
    <cellStyle name="style1582730331750" xfId="4737"/>
    <cellStyle name="style1582730331766" xfId="4754"/>
    <cellStyle name="style1582730331782" xfId="4742"/>
    <cellStyle name="style1582730331797" xfId="4733"/>
    <cellStyle name="style1582730331817" xfId="4734"/>
    <cellStyle name="style1582730331836" xfId="4735"/>
    <cellStyle name="style1582730331856" xfId="4738"/>
    <cellStyle name="style1582730331875" xfId="4739"/>
    <cellStyle name="style1582730331895" xfId="4740"/>
    <cellStyle name="style1582730331945" xfId="4743"/>
    <cellStyle name="style1582730331965" xfId="4744"/>
    <cellStyle name="style1582730331985" xfId="4745"/>
    <cellStyle name="style1582730332018" xfId="4746"/>
    <cellStyle name="style1582730332040" xfId="4747"/>
    <cellStyle name="style1582730332060" xfId="4776"/>
    <cellStyle name="style1582730332082" xfId="4748"/>
    <cellStyle name="style1582730332098" xfId="4777"/>
    <cellStyle name="style1582730332119" xfId="4749"/>
    <cellStyle name="style1582730332137" xfId="4750"/>
    <cellStyle name="style1582730332164" xfId="4755"/>
    <cellStyle name="style1582730332200" xfId="4756"/>
    <cellStyle name="style1582730332231" xfId="4757"/>
    <cellStyle name="style1582730332246" xfId="4758"/>
    <cellStyle name="style1582730332263" xfId="4759"/>
    <cellStyle name="style1582730332283" xfId="4760"/>
    <cellStyle name="style1582730332303" xfId="4761"/>
    <cellStyle name="style1582730332324" xfId="4762"/>
    <cellStyle name="style1582730332340" xfId="4763"/>
    <cellStyle name="style1582730332355" xfId="4765"/>
    <cellStyle name="style1582730332399" xfId="4764"/>
    <cellStyle name="style1582730332415" xfId="4766"/>
    <cellStyle name="style1582730332431" xfId="4767"/>
    <cellStyle name="style1582730332446" xfId="4768"/>
    <cellStyle name="style1582730332462" xfId="4769"/>
    <cellStyle name="style1582730332482" xfId="4770"/>
    <cellStyle name="style1582730332497" xfId="4771"/>
    <cellStyle name="style1582730332513" xfId="4772"/>
    <cellStyle name="style1582730332529" xfId="4773"/>
    <cellStyle name="style1582730332544" xfId="4774"/>
    <cellStyle name="style1582730332560" xfId="4775"/>
    <cellStyle name="style1582730332616" xfId="4778"/>
    <cellStyle name="style1582730332633" xfId="4779"/>
    <cellStyle name="style1582730332648" xfId="4780"/>
    <cellStyle name="style1582730332667" xfId="4781"/>
    <cellStyle name="style1582730332683" xfId="4782"/>
    <cellStyle name="style1582730332730" xfId="4783"/>
    <cellStyle name="style1582730332757" xfId="4784"/>
    <cellStyle name="style1582730332778" xfId="4785"/>
    <cellStyle name="style1582730332793" xfId="4786"/>
    <cellStyle name="style1582730332814" xfId="4787"/>
    <cellStyle name="style1582730332830" xfId="4788"/>
    <cellStyle name="style1582730332845" xfId="4789"/>
    <cellStyle name="style1582730332869" xfId="4790"/>
    <cellStyle name="style1582730332885" xfId="4791"/>
    <cellStyle name="style1582820339305" xfId="4792"/>
    <cellStyle name="style1582820339363" xfId="4793"/>
    <cellStyle name="style1582820339399" xfId="4794"/>
    <cellStyle name="style1582820339450" xfId="4795"/>
    <cellStyle name="style1582820339482" xfId="4828"/>
    <cellStyle name="style1582820339511" xfId="4796"/>
    <cellStyle name="style1582820339534" xfId="4829"/>
    <cellStyle name="style1582820339560" xfId="4797"/>
    <cellStyle name="style1582820339586" xfId="4798"/>
    <cellStyle name="style1582820339636" xfId="4799"/>
    <cellStyle name="style1582820339664" xfId="4800"/>
    <cellStyle name="style1582820339693" xfId="4801"/>
    <cellStyle name="style1582820339722" xfId="4802"/>
    <cellStyle name="style1582820339748" xfId="4803"/>
    <cellStyle name="style1582820339774" xfId="4804"/>
    <cellStyle name="style1582820339801" xfId="4805"/>
    <cellStyle name="style1582820339829" xfId="4806"/>
    <cellStyle name="style1582820339854" xfId="4807"/>
    <cellStyle name="style1582820339887" xfId="4808"/>
    <cellStyle name="style1582820339907" xfId="4813"/>
    <cellStyle name="style1582820339933" xfId="4818"/>
    <cellStyle name="style1582820339974" xfId="4809"/>
    <cellStyle name="style1582820339995" xfId="4830"/>
    <cellStyle name="style1582820340020" xfId="4814"/>
    <cellStyle name="style1582820340041" xfId="4831"/>
    <cellStyle name="style1582820340060" xfId="4819"/>
    <cellStyle name="style1582820340080" xfId="4810"/>
    <cellStyle name="style1582820340104" xfId="4811"/>
    <cellStyle name="style1582820340128" xfId="4812"/>
    <cellStyle name="style1582820340151" xfId="4815"/>
    <cellStyle name="style1582820340174" xfId="4816"/>
    <cellStyle name="style1582820340200" xfId="4817"/>
    <cellStyle name="style1582820340234" xfId="4820"/>
    <cellStyle name="style1582820340279" xfId="4821"/>
    <cellStyle name="style1582820340304" xfId="4822"/>
    <cellStyle name="style1582820340331" xfId="4823"/>
    <cellStyle name="style1582820340351" xfId="4824"/>
    <cellStyle name="style1582820340370" xfId="4853"/>
    <cellStyle name="style1582820340395" xfId="4825"/>
    <cellStyle name="style1582820340414" xfId="4854"/>
    <cellStyle name="style1582820340439" xfId="4826"/>
    <cellStyle name="style1582820340458" xfId="4827"/>
    <cellStyle name="style1582820340499" xfId="4832"/>
    <cellStyle name="style1582820340541" xfId="4833"/>
    <cellStyle name="style1582820340601" xfId="4834"/>
    <cellStyle name="style1582820340620" xfId="4835"/>
    <cellStyle name="style1582820340639" xfId="4836"/>
    <cellStyle name="style1582820340662" xfId="4837"/>
    <cellStyle name="style1582820340686" xfId="4838"/>
    <cellStyle name="style1582820340715" xfId="4839"/>
    <cellStyle name="style1582820340733" xfId="4840"/>
    <cellStyle name="style1582820340751" xfId="4842"/>
    <cellStyle name="style1582820340770" xfId="4841"/>
    <cellStyle name="style1582820340788" xfId="4843"/>
    <cellStyle name="style1582820340807" xfId="4844"/>
    <cellStyle name="style1582820340825" xfId="4845"/>
    <cellStyle name="style1582820340870" xfId="4846"/>
    <cellStyle name="style1582820340897" xfId="4847"/>
    <cellStyle name="style1582820340916" xfId="4848"/>
    <cellStyle name="style1582820340934" xfId="4849"/>
    <cellStyle name="style1582820340953" xfId="4850"/>
    <cellStyle name="style1582820340970" xfId="4851"/>
    <cellStyle name="style1582820340987" xfId="4852"/>
    <cellStyle name="style1582820341109" xfId="4855"/>
    <cellStyle name="style1582820341128" xfId="4856"/>
    <cellStyle name="style1582820341146" xfId="4857"/>
    <cellStyle name="style1582820341169" xfId="4858"/>
    <cellStyle name="style1582820341189" xfId="4859"/>
    <cellStyle name="style1582820341212" xfId="4860"/>
    <cellStyle name="style1582820341248" xfId="4861"/>
    <cellStyle name="style1582820341272" xfId="4862"/>
    <cellStyle name="style1582820341290" xfId="4863"/>
    <cellStyle name="style1582820341338" xfId="4864"/>
    <cellStyle name="style1582820341357" xfId="4865"/>
    <cellStyle name="style1582820341374" xfId="4866"/>
    <cellStyle name="style1582820341406" xfId="4867"/>
    <cellStyle name="style1582820341437" xfId="4868"/>
    <cellStyle name="style1582881183374" xfId="4870"/>
    <cellStyle name="style1582881183396" xfId="4871"/>
    <cellStyle name="style1582881183414" xfId="4872"/>
    <cellStyle name="style1582881183433" xfId="4873"/>
    <cellStyle name="style1582881183452" xfId="4906"/>
    <cellStyle name="style1582881183471" xfId="4874"/>
    <cellStyle name="style1582881183485" xfId="4907"/>
    <cellStyle name="style1582881183504" xfId="4875"/>
    <cellStyle name="style1582881183519" xfId="4876"/>
    <cellStyle name="style1582881183537" xfId="4877"/>
    <cellStyle name="style1582881183556" xfId="4878"/>
    <cellStyle name="style1582881183574" xfId="4879"/>
    <cellStyle name="style1582881183593" xfId="4880"/>
    <cellStyle name="style1582881183612" xfId="4881"/>
    <cellStyle name="style1582881183631" xfId="4882"/>
    <cellStyle name="style1582881183650" xfId="4883"/>
    <cellStyle name="style1582881183669" xfId="4884"/>
    <cellStyle name="style1582881183688" xfId="4885"/>
    <cellStyle name="style1582881183707" xfId="4886"/>
    <cellStyle name="style1582881183722" xfId="4891"/>
    <cellStyle name="style1582881183740" xfId="4896"/>
    <cellStyle name="style1582881183755" xfId="4887"/>
    <cellStyle name="style1582881183769" xfId="4908"/>
    <cellStyle name="style1582881183787" xfId="4892"/>
    <cellStyle name="style1582881183802" xfId="4909"/>
    <cellStyle name="style1582881183816" xfId="4897"/>
    <cellStyle name="style1582881183831" xfId="4888"/>
    <cellStyle name="style1582881183849" xfId="4889"/>
    <cellStyle name="style1582881183910" xfId="4890"/>
    <cellStyle name="style1582881183929" xfId="4893"/>
    <cellStyle name="style1582881183948" xfId="4894"/>
    <cellStyle name="style1582881183966" xfId="4895"/>
    <cellStyle name="style1582881183986" xfId="4898"/>
    <cellStyle name="style1582881184006" xfId="4899"/>
    <cellStyle name="style1582881184024" xfId="4900"/>
    <cellStyle name="style1582881184047" xfId="4901"/>
    <cellStyle name="style1582881184066" xfId="4902"/>
    <cellStyle name="style1582881184083" xfId="4931"/>
    <cellStyle name="style1582881184101" xfId="4903"/>
    <cellStyle name="style1582881184115" xfId="4932"/>
    <cellStyle name="style1582881184134" xfId="4904"/>
    <cellStyle name="style1582881184150" xfId="4905"/>
    <cellStyle name="style1582881184175" xfId="4910"/>
    <cellStyle name="style1582881184208" xfId="4911"/>
    <cellStyle name="style1582881184237" xfId="4912"/>
    <cellStyle name="style1582881184251" xfId="4913"/>
    <cellStyle name="style1582881184266" xfId="4914"/>
    <cellStyle name="style1582881184284" xfId="4915"/>
    <cellStyle name="style1582881184303" xfId="4916"/>
    <cellStyle name="style1582881184322" xfId="4917"/>
    <cellStyle name="style1582881184337" xfId="4918"/>
    <cellStyle name="style1582881184351" xfId="4920"/>
    <cellStyle name="style1582881184365" xfId="4919"/>
    <cellStyle name="style1582881184380" xfId="4921"/>
    <cellStyle name="style1582881184395" xfId="4922"/>
    <cellStyle name="style1582881184409" xfId="4923"/>
    <cellStyle name="style1582881184464" xfId="4924"/>
    <cellStyle name="style1582881184482" xfId="4925"/>
    <cellStyle name="style1582881184497" xfId="4926"/>
    <cellStyle name="style1582881184511" xfId="4927"/>
    <cellStyle name="style1582881184525" xfId="4928"/>
    <cellStyle name="style1582881184539" xfId="4929"/>
    <cellStyle name="style1582881184553" xfId="4930"/>
    <cellStyle name="style1582881184602" xfId="4933"/>
    <cellStyle name="style1582881184617" xfId="4934"/>
    <cellStyle name="style1582881184631" xfId="4935"/>
    <cellStyle name="style1582881184649" xfId="4936"/>
    <cellStyle name="style1582881184663" xfId="4937"/>
    <cellStyle name="style1582881184679" xfId="4938"/>
    <cellStyle name="style1582881184704" xfId="4939"/>
    <cellStyle name="style1582881184722" xfId="4940"/>
    <cellStyle name="style1582881184737" xfId="4941"/>
    <cellStyle name="style1582881184756" xfId="4942"/>
    <cellStyle name="style1582881184770" xfId="4943"/>
    <cellStyle name="style1582881184784" xfId="4944"/>
    <cellStyle name="style1582881184805" xfId="4945"/>
    <cellStyle name="style1582881184820" xfId="4946"/>
    <cellStyle name="style1582884738108" xfId="4947"/>
    <cellStyle name="style1582884738171" xfId="4948"/>
    <cellStyle name="style1582884738202" xfId="4949"/>
    <cellStyle name="style1582884738233" xfId="4950"/>
    <cellStyle name="style1582884738264" xfId="4983"/>
    <cellStyle name="style1582884738296" xfId="4951"/>
    <cellStyle name="style1582884738311" xfId="4984"/>
    <cellStyle name="style1582884738342" xfId="4952"/>
    <cellStyle name="style1582884738374" xfId="4953"/>
    <cellStyle name="style1582884738420" xfId="4954"/>
    <cellStyle name="style1582884738452" xfId="4955"/>
    <cellStyle name="style1582884738467" xfId="4956"/>
    <cellStyle name="style1582884738498" xfId="4957"/>
    <cellStyle name="style1582884738530" xfId="4958"/>
    <cellStyle name="style1582884738545" xfId="4959"/>
    <cellStyle name="style1582884738576" xfId="4960"/>
    <cellStyle name="style1582884738592" xfId="4961"/>
    <cellStyle name="style1582884738623" xfId="4962"/>
    <cellStyle name="style1582884738654" xfId="4963"/>
    <cellStyle name="style1582884738670" xfId="4968"/>
    <cellStyle name="style1582884738701" xfId="4973"/>
    <cellStyle name="style1582884738732" xfId="4964"/>
    <cellStyle name="style1582884738748" xfId="4985"/>
    <cellStyle name="style1582884738779" xfId="4969"/>
    <cellStyle name="style1582884738795" xfId="4986"/>
    <cellStyle name="style1582884738810" xfId="4974"/>
    <cellStyle name="style1582884738842" xfId="4965"/>
    <cellStyle name="style1582884738857" xfId="4966"/>
    <cellStyle name="style1582884738888" xfId="4967"/>
    <cellStyle name="style1582884738904" xfId="4970"/>
    <cellStyle name="style1582884738920" xfId="4971"/>
    <cellStyle name="style1582884738951" xfId="4972"/>
    <cellStyle name="style1582884738982" xfId="4975"/>
    <cellStyle name="style1582884739029" xfId="4976"/>
    <cellStyle name="style1582884739044" xfId="4977"/>
    <cellStyle name="style1582884739076" xfId="4978"/>
    <cellStyle name="style1582884739091" xfId="4979"/>
    <cellStyle name="style1582884739107" xfId="5008"/>
    <cellStyle name="style1582884739138" xfId="4980"/>
    <cellStyle name="style1582884739154" xfId="5009"/>
    <cellStyle name="style1582884739185" xfId="4981"/>
    <cellStyle name="style1582884739200" xfId="4982"/>
    <cellStyle name="style1582884739232" xfId="4987"/>
    <cellStyle name="style1582884739294" xfId="4988"/>
    <cellStyle name="style1582884739341" xfId="4989"/>
    <cellStyle name="style1582884739356" xfId="4990"/>
    <cellStyle name="style1582884739372" xfId="4991"/>
    <cellStyle name="style1582884739403" xfId="4992"/>
    <cellStyle name="style1582884739419" xfId="4993"/>
    <cellStyle name="style1582884739450" xfId="4994"/>
    <cellStyle name="style1582884739466" xfId="4995"/>
    <cellStyle name="style1582884739481" xfId="4997"/>
    <cellStyle name="style1582884739497" xfId="4996"/>
    <cellStyle name="style1582884739528" xfId="4998"/>
    <cellStyle name="style1582884739544" xfId="4999"/>
    <cellStyle name="style1582884739575" xfId="5000"/>
    <cellStyle name="style1582884739606" xfId="5001"/>
    <cellStyle name="style1582884739637" xfId="5002"/>
    <cellStyle name="style1582884739653" xfId="5003"/>
    <cellStyle name="style1582884739668" xfId="5004"/>
    <cellStyle name="style1582884739684" xfId="5005"/>
    <cellStyle name="style1582884739700" xfId="5006"/>
    <cellStyle name="style1582884739715" xfId="5007"/>
    <cellStyle name="style1582884739840" xfId="5010"/>
    <cellStyle name="style1582884739856" xfId="5011"/>
    <cellStyle name="style1582884739871" xfId="5012"/>
    <cellStyle name="style1582884739902" xfId="5013"/>
    <cellStyle name="style1582884739918" xfId="5014"/>
    <cellStyle name="style1582884739934" xfId="5015"/>
    <cellStyle name="style1582884739965" xfId="5016"/>
    <cellStyle name="style1582884739996" xfId="5017"/>
    <cellStyle name="style1582884740043" xfId="5018"/>
    <cellStyle name="style1582884740074" xfId="5019"/>
    <cellStyle name="style1582884740090" xfId="5020"/>
    <cellStyle name="style1582884740121" xfId="5021"/>
    <cellStyle name="style1582884740136" xfId="5022"/>
    <cellStyle name="style1582884740168" xfId="5023"/>
    <cellStyle name="style1582884885621" xfId="5024"/>
    <cellStyle name="style1582884885636" xfId="5025"/>
    <cellStyle name="style1582884885667" xfId="5026"/>
    <cellStyle name="style1582884885683" xfId="5027"/>
    <cellStyle name="style1582884885699" xfId="5060"/>
    <cellStyle name="style1582884885730" xfId="5028"/>
    <cellStyle name="style1582884885745" xfId="5061"/>
    <cellStyle name="style1582884885761" xfId="5029"/>
    <cellStyle name="style1582884885777" xfId="5030"/>
    <cellStyle name="style1582884885792" xfId="5031"/>
    <cellStyle name="style1582884885823" xfId="5032"/>
    <cellStyle name="style1582884885855" xfId="5033"/>
    <cellStyle name="style1582884885886" xfId="5034"/>
    <cellStyle name="style1582884885901" xfId="5035"/>
    <cellStyle name="style1582884885917" xfId="5036"/>
    <cellStyle name="style1582884885948" xfId="5037"/>
    <cellStyle name="style1582884885964" xfId="5038"/>
    <cellStyle name="style1582884885979" xfId="5039"/>
    <cellStyle name="style1582884886011" xfId="5040"/>
    <cellStyle name="style1582884886026" xfId="5045"/>
    <cellStyle name="style1582884886042" xfId="5050"/>
    <cellStyle name="style1582884886057" xfId="5041"/>
    <cellStyle name="style1582884886073" xfId="5062"/>
    <cellStyle name="style1582884886120" xfId="5046"/>
    <cellStyle name="style1582884886135" xfId="5063"/>
    <cellStyle name="style1582884886151" xfId="5051"/>
    <cellStyle name="style1582884886167" xfId="5042"/>
    <cellStyle name="style1582884886182" xfId="5043"/>
    <cellStyle name="style1582884886198" xfId="5044"/>
    <cellStyle name="style1582884886229" xfId="5047"/>
    <cellStyle name="style1582884886245" xfId="5048"/>
    <cellStyle name="style1582884886291" xfId="5049"/>
    <cellStyle name="style1582884886323" xfId="5052"/>
    <cellStyle name="style1582884886338" xfId="5053"/>
    <cellStyle name="style1582884886385" xfId="5054"/>
    <cellStyle name="style1582884886416" xfId="5055"/>
    <cellStyle name="style1582884886432" xfId="5056"/>
    <cellStyle name="style1582884886447" xfId="5085"/>
    <cellStyle name="style1582884886463" xfId="5057"/>
    <cellStyle name="style1582884886479" xfId="5086"/>
    <cellStyle name="style1582884886494" xfId="5058"/>
    <cellStyle name="style1582884886525" xfId="5059"/>
    <cellStyle name="style1582884886541" xfId="5064"/>
    <cellStyle name="style1582884886588" xfId="5065"/>
    <cellStyle name="style1582884886650" xfId="5066"/>
    <cellStyle name="style1582884886666" xfId="5067"/>
    <cellStyle name="style1582884886681" xfId="5068"/>
    <cellStyle name="style1582884886697" xfId="5069"/>
    <cellStyle name="style1582884886713" xfId="5070"/>
    <cellStyle name="style1582884886744" xfId="5071"/>
    <cellStyle name="style1582884886759" xfId="5072"/>
    <cellStyle name="style1582884886775" xfId="5074"/>
    <cellStyle name="style1582884886791" xfId="5073"/>
    <cellStyle name="style1582884886806" xfId="5075"/>
    <cellStyle name="style1582884886822" xfId="5076"/>
    <cellStyle name="style1582884886837" xfId="5077"/>
    <cellStyle name="style1582884886869" xfId="5078"/>
    <cellStyle name="style1582884886900" xfId="5079"/>
    <cellStyle name="style1582884886915" xfId="5080"/>
    <cellStyle name="style1582884886931" xfId="5081"/>
    <cellStyle name="style1582884886947" xfId="5082"/>
    <cellStyle name="style1582884886962" xfId="5083"/>
    <cellStyle name="style1582884886978" xfId="5084"/>
    <cellStyle name="style1582884887056" xfId="5087"/>
    <cellStyle name="style1582884887071" xfId="5088"/>
    <cellStyle name="style1582884887103" xfId="5089"/>
    <cellStyle name="style1582884887118" xfId="5090"/>
    <cellStyle name="style1582884887134" xfId="5091"/>
    <cellStyle name="style1582884887149" xfId="5092"/>
    <cellStyle name="style1582884887181" xfId="5093"/>
    <cellStyle name="style1582884887227" xfId="5094"/>
    <cellStyle name="style1582884887259" xfId="5095"/>
    <cellStyle name="style1582884887274" xfId="5096"/>
    <cellStyle name="style1582884887290" xfId="5097"/>
    <cellStyle name="style1582884887305" xfId="5098"/>
    <cellStyle name="style1582884887337" xfId="5099"/>
    <cellStyle name="style1582884887352" xfId="5100"/>
    <cellStyle name="style1583931083120" xfId="5101"/>
    <cellStyle name="style1583931083179" xfId="5102"/>
    <cellStyle name="style1583931083212" xfId="5103"/>
    <cellStyle name="style1583931083246" xfId="5104"/>
    <cellStyle name="style1583931083276" xfId="5137"/>
    <cellStyle name="style1583931083308" xfId="5105"/>
    <cellStyle name="style1583931083333" xfId="5138"/>
    <cellStyle name="style1583931083363" xfId="5106"/>
    <cellStyle name="style1583931083388" xfId="5107"/>
    <cellStyle name="style1583931083419" xfId="5108"/>
    <cellStyle name="style1583931083445" xfId="5109"/>
    <cellStyle name="style1583931083476" xfId="5110"/>
    <cellStyle name="style1583931083507" xfId="5111"/>
    <cellStyle name="style1583931083536" xfId="5112"/>
    <cellStyle name="style1583931083563" xfId="5113"/>
    <cellStyle name="style1583931083617" xfId="5114"/>
    <cellStyle name="style1583931083648" xfId="5115"/>
    <cellStyle name="style1583931083673" xfId="5116"/>
    <cellStyle name="style1583931083708" xfId="5117"/>
    <cellStyle name="style1583931083730" xfId="5122"/>
    <cellStyle name="style1583931083757" xfId="5127"/>
    <cellStyle name="style1583931083779" xfId="5118"/>
    <cellStyle name="style1583931083799" xfId="5139"/>
    <cellStyle name="style1583931083827" xfId="5123"/>
    <cellStyle name="style1583931083850" xfId="5140"/>
    <cellStyle name="style1583931083872" xfId="5128"/>
    <cellStyle name="style1583931083893" xfId="5119"/>
    <cellStyle name="style1583931083920" xfId="5120"/>
    <cellStyle name="style1583931083949" xfId="5121"/>
    <cellStyle name="style1583931083976" xfId="5124"/>
    <cellStyle name="style1583931084001" xfId="5125"/>
    <cellStyle name="style1583931084031" xfId="5126"/>
    <cellStyle name="style1583931084091" xfId="5129"/>
    <cellStyle name="style1583931084118" xfId="5130"/>
    <cellStyle name="style1583931084146" xfId="5131"/>
    <cellStyle name="style1583931084174" xfId="5132"/>
    <cellStyle name="style1583931084195" xfId="5133"/>
    <cellStyle name="style1583931084216" xfId="5162"/>
    <cellStyle name="style1583931084242" xfId="5134"/>
    <cellStyle name="style1583931084262" xfId="5163"/>
    <cellStyle name="style1583931084287" xfId="5135"/>
    <cellStyle name="style1583931084307" xfId="5136"/>
    <cellStyle name="style1583931084351" xfId="5141"/>
    <cellStyle name="style1583931084397" xfId="5142"/>
    <cellStyle name="style1583931084437" xfId="5143"/>
    <cellStyle name="style1583931084457" xfId="5144"/>
    <cellStyle name="style1583931084477" xfId="5145"/>
    <cellStyle name="style1583931084502" xfId="5146"/>
    <cellStyle name="style1583931084552" xfId="5147"/>
    <cellStyle name="style1583931084581" xfId="5148"/>
    <cellStyle name="style1583931084600" xfId="5149"/>
    <cellStyle name="style1583931084619" xfId="5151"/>
    <cellStyle name="style1583931084639" xfId="5150"/>
    <cellStyle name="style1583931084660" xfId="5152"/>
    <cellStyle name="style1583931084678" xfId="5153"/>
    <cellStyle name="style1583931084699" xfId="5154"/>
    <cellStyle name="style1583931084719" xfId="5155"/>
    <cellStyle name="style1583931084749" xfId="5156"/>
    <cellStyle name="style1583931084768" xfId="5157"/>
    <cellStyle name="style1583931084788" xfId="5158"/>
    <cellStyle name="style1583931084807" xfId="5159"/>
    <cellStyle name="style1583931084826" xfId="5160"/>
    <cellStyle name="style1583931084845" xfId="5161"/>
    <cellStyle name="style1583931084980" xfId="5164"/>
    <cellStyle name="style1583931085003" xfId="5165"/>
    <cellStyle name="style1583931085022" xfId="5166"/>
    <cellStyle name="style1583931085046" xfId="5167"/>
    <cellStyle name="style1583931085067" xfId="5168"/>
    <cellStyle name="style1583931085089" xfId="5169"/>
    <cellStyle name="style1583931085124" xfId="5170"/>
    <cellStyle name="style1583931085148" xfId="5171"/>
    <cellStyle name="style1583931085168" xfId="5172"/>
    <cellStyle name="style1583931085192" xfId="5173"/>
    <cellStyle name="style1583931085211" xfId="5174"/>
    <cellStyle name="style1583931085228" xfId="5175"/>
    <cellStyle name="style1583931085281" xfId="5176"/>
    <cellStyle name="style1583931085301" xfId="5177"/>
    <cellStyle name="style1583931516048" xfId="5178"/>
    <cellStyle name="style1583931516076" xfId="5179"/>
    <cellStyle name="style1583931516099" xfId="5180"/>
    <cellStyle name="style1583931516123" xfId="5181"/>
    <cellStyle name="style1583931516147" xfId="5214"/>
    <cellStyle name="style1583931516171" xfId="5182"/>
    <cellStyle name="style1583931516189" xfId="5215"/>
    <cellStyle name="style1583931516212" xfId="5183"/>
    <cellStyle name="style1583931516230" xfId="5184"/>
    <cellStyle name="style1583931516255" xfId="5185"/>
    <cellStyle name="style1583931516305" xfId="5186"/>
    <cellStyle name="style1583931516328" xfId="5187"/>
    <cellStyle name="style1583931516351" xfId="5188"/>
    <cellStyle name="style1583931516374" xfId="5189"/>
    <cellStyle name="style1583931516395" xfId="5190"/>
    <cellStyle name="style1583931516419" xfId="5191"/>
    <cellStyle name="style1583931516442" xfId="5192"/>
    <cellStyle name="style1583931516466" xfId="5193"/>
    <cellStyle name="style1583931516492" xfId="5194"/>
    <cellStyle name="style1583931516510" xfId="5199"/>
    <cellStyle name="style1583931516533" xfId="5204"/>
    <cellStyle name="style1583931516554" xfId="5195"/>
    <cellStyle name="style1583931516574" xfId="5216"/>
    <cellStyle name="style1583931516598" xfId="5200"/>
    <cellStyle name="style1583931516617" xfId="5217"/>
    <cellStyle name="style1583931516637" xfId="5205"/>
    <cellStyle name="style1583931516659" xfId="5196"/>
    <cellStyle name="style1583931516709" xfId="5197"/>
    <cellStyle name="style1583931516730" xfId="5198"/>
    <cellStyle name="style1583931516753" xfId="5201"/>
    <cellStyle name="style1583931516779" xfId="5202"/>
    <cellStyle name="style1583931516817" xfId="5203"/>
    <cellStyle name="style1583931516850" xfId="5206"/>
    <cellStyle name="style1583931516875" xfId="5207"/>
    <cellStyle name="style1583931516897" xfId="5208"/>
    <cellStyle name="style1583931516922" xfId="5209"/>
    <cellStyle name="style1583931516940" xfId="5210"/>
    <cellStyle name="style1583931516961" xfId="5239"/>
    <cellStyle name="style1583931516984" xfId="5211"/>
    <cellStyle name="style1583931517004" xfId="5240"/>
    <cellStyle name="style1583931517026" xfId="5212"/>
    <cellStyle name="style1583931517045" xfId="5213"/>
    <cellStyle name="style1583931517077" xfId="5218"/>
    <cellStyle name="style1583931517121" xfId="5219"/>
    <cellStyle name="style1583931517163" xfId="5220"/>
    <cellStyle name="style1583931517185" xfId="5221"/>
    <cellStyle name="style1583931517204" xfId="5222"/>
    <cellStyle name="style1583931517253" xfId="5223"/>
    <cellStyle name="style1583931517277" xfId="5224"/>
    <cellStyle name="style1583931517303" xfId="5225"/>
    <cellStyle name="style1583931517320" xfId="5226"/>
    <cellStyle name="style1583931517338" xfId="5228"/>
    <cellStyle name="style1583931517357" xfId="5227"/>
    <cellStyle name="style1583931517376" xfId="5229"/>
    <cellStyle name="style1583931517394" xfId="5230"/>
    <cellStyle name="style1583931517411" xfId="5231"/>
    <cellStyle name="style1583931517429" xfId="5232"/>
    <cellStyle name="style1583931517451" xfId="5233"/>
    <cellStyle name="style1583931517470" xfId="5234"/>
    <cellStyle name="style1583931517487" xfId="5235"/>
    <cellStyle name="style1583931517505" xfId="5236"/>
    <cellStyle name="style1583931517523" xfId="5237"/>
    <cellStyle name="style1583931517541" xfId="5238"/>
    <cellStyle name="style1583931517607" xfId="5241"/>
    <cellStyle name="style1583931517648" xfId="5242"/>
    <cellStyle name="style1583931517666" xfId="5243"/>
    <cellStyle name="style1583931517687" xfId="5244"/>
    <cellStyle name="style1583931517704" xfId="5245"/>
    <cellStyle name="style1583931517725" xfId="5246"/>
    <cellStyle name="style1583931517757" xfId="5247"/>
    <cellStyle name="style1583931517779" xfId="5248"/>
    <cellStyle name="style1583931517796" xfId="5249"/>
    <cellStyle name="style1583931517821" xfId="5250"/>
    <cellStyle name="style1583931517839" xfId="5251"/>
    <cellStyle name="style1583931517856" xfId="5252"/>
    <cellStyle name="style1583931517884" xfId="5253"/>
    <cellStyle name="style1583931517902" xfId="5254"/>
    <cellStyle name="style1594799945402" xfId="6376"/>
    <cellStyle name="style1594799945433" xfId="6377"/>
    <cellStyle name="style1594799945464" xfId="6378"/>
    <cellStyle name="style1594799945480" xfId="6379"/>
    <cellStyle name="style1594799945495" xfId="6380"/>
    <cellStyle name="style1594799945527" xfId="6381"/>
    <cellStyle name="style1594799945542" xfId="6382"/>
    <cellStyle name="style1594799945573" xfId="6383"/>
    <cellStyle name="style1594799945589" xfId="6384"/>
    <cellStyle name="style1594799945605" xfId="6385"/>
    <cellStyle name="style1594799945636" xfId="6386"/>
    <cellStyle name="style1594799945651" xfId="6387"/>
    <cellStyle name="style1594799945667" xfId="6388"/>
    <cellStyle name="style1594799945698" xfId="6389"/>
    <cellStyle name="style1594799945714" xfId="6390"/>
    <cellStyle name="style1594799945776" xfId="6391"/>
    <cellStyle name="style1594799945823" xfId="6392"/>
    <cellStyle name="style1594799945854" xfId="6393"/>
    <cellStyle name="style1594799945870" xfId="6394"/>
    <cellStyle name="style1594799945885" xfId="6395"/>
    <cellStyle name="style1594799945917" xfId="6396"/>
    <cellStyle name="style1594800021347" xfId="6397"/>
    <cellStyle name="style1594800021374" xfId="6398"/>
    <cellStyle name="style1594800021396" xfId="6399"/>
    <cellStyle name="style1594800021418" xfId="6400"/>
    <cellStyle name="style1594800021439" xfId="6401"/>
    <cellStyle name="style1594800021461" xfId="6402"/>
    <cellStyle name="style1594800021484" xfId="6403"/>
    <cellStyle name="style1594800021506" xfId="6404"/>
    <cellStyle name="style1594800021530" xfId="6405"/>
    <cellStyle name="style1594800021570" xfId="6406"/>
    <cellStyle name="style1594800021587" xfId="6407"/>
    <cellStyle name="style1594800021609" xfId="6408"/>
    <cellStyle name="style1594800021626" xfId="6409"/>
    <cellStyle name="style1594800021645" xfId="6410"/>
    <cellStyle name="style1594800021662" xfId="6411"/>
    <cellStyle name="style1594800021679" xfId="6412"/>
    <cellStyle name="style1594800021697" xfId="6413"/>
    <cellStyle name="style1594800021714" xfId="6414"/>
    <cellStyle name="style1594800021736" xfId="6415"/>
    <cellStyle name="style1594800021759" xfId="6416"/>
    <cellStyle name="style1594800021782" xfId="6417"/>
    <cellStyle name="style1594800021821" xfId="6418"/>
    <cellStyle name="style1594800021842" xfId="6419"/>
    <cellStyle name="style1594800021864" xfId="6420"/>
    <cellStyle name="style1594800021884" xfId="6421"/>
    <cellStyle name="style1594800021901" xfId="6422"/>
    <cellStyle name="style1594800021922" xfId="6423"/>
    <cellStyle name="style1594800021939" xfId="6424"/>
    <cellStyle name="style1594800021959" xfId="6425"/>
    <cellStyle name="style1594800021976" xfId="6426"/>
    <cellStyle name="style1594800021997" xfId="6427"/>
    <cellStyle name="style1594800022019" xfId="6428"/>
    <cellStyle name="style1594800022066" xfId="6429"/>
    <cellStyle name="style1594800022086" xfId="6430"/>
    <cellStyle name="style1594800022107" xfId="6431"/>
    <cellStyle name="style1594800022127" xfId="6432"/>
    <cellStyle name="style1594800022147" xfId="6433"/>
    <cellStyle name="style1594800022168" xfId="6434"/>
    <cellStyle name="style1594800022191" xfId="6435"/>
    <cellStyle name="style1594800022212" xfId="6436"/>
    <cellStyle name="style1594800022233" xfId="6437"/>
    <cellStyle name="style1594800022290" xfId="6438"/>
    <cellStyle name="style1594800022307" xfId="6439"/>
    <cellStyle name="style1594800022336" xfId="6440"/>
    <cellStyle name="style1594800022356" xfId="6441"/>
    <cellStyle name="style1594800022394" xfId="6442"/>
    <cellStyle name="style1594800022414" xfId="6443"/>
    <cellStyle name="style1594800022434" xfId="6444"/>
    <cellStyle name="style1594800022483" xfId="6445"/>
    <cellStyle name="style1594800022511" xfId="6446"/>
    <cellStyle name="style1594800022530" xfId="6447"/>
    <cellStyle name="style1594800022558" xfId="6448"/>
    <cellStyle name="style1594800022577" xfId="6449"/>
    <cellStyle name="style1594800022596" xfId="6450"/>
    <cellStyle name="style1594800022637" xfId="6451"/>
    <cellStyle name="style1594800022690" xfId="6452"/>
    <cellStyle name="style1594800022706" xfId="6453"/>
    <cellStyle name="style1594800034137" xfId="6454"/>
    <cellStyle name="style1594800034163" xfId="6455"/>
    <cellStyle name="style1594800034209" xfId="6456"/>
    <cellStyle name="style1594800034248" xfId="6457"/>
    <cellStyle name="style1594800034267" xfId="6458"/>
    <cellStyle name="style1594800034292" xfId="6459"/>
    <cellStyle name="style1594800034315" xfId="6460"/>
    <cellStyle name="style1594800034340" xfId="6461"/>
    <cellStyle name="style1594800034365" xfId="6462"/>
    <cellStyle name="style1594800034413" xfId="6463"/>
    <cellStyle name="style1594800034438" xfId="6464"/>
    <cellStyle name="style1594800034462" xfId="6465"/>
    <cellStyle name="style1594800034484" xfId="6466"/>
    <cellStyle name="style1594800034510" xfId="6467"/>
    <cellStyle name="style1594800034546" xfId="6468"/>
    <cellStyle name="style1594800034569" xfId="6469"/>
    <cellStyle name="style1594800034594" xfId="6470"/>
    <cellStyle name="style1594800034622" xfId="6471"/>
    <cellStyle name="style1594800034641" xfId="6472"/>
    <cellStyle name="style1594800034681" xfId="6473"/>
    <cellStyle name="style1594800034699" xfId="6474"/>
    <cellStyle name="style1594800034723" xfId="6475"/>
    <cellStyle name="style1594800034747" xfId="6476"/>
    <cellStyle name="style1594800034796" xfId="6477"/>
    <cellStyle name="style1594800034819" xfId="6478"/>
    <cellStyle name="style1594800034840" xfId="6479"/>
    <cellStyle name="style1594800034861" xfId="6480"/>
    <cellStyle name="style1594800034884" xfId="6481"/>
    <cellStyle name="style1594800034915" xfId="6482"/>
    <cellStyle name="style1594800034946" xfId="6483"/>
    <cellStyle name="style1594800035064" xfId="6484"/>
    <cellStyle name="style1594800035090" xfId="6485"/>
    <cellStyle name="style1594800035133" xfId="6486"/>
    <cellStyle name="style1594800035161" xfId="6487"/>
    <cellStyle name="style1594800035187" xfId="6488"/>
    <cellStyle name="style1594800035213" xfId="6489"/>
    <cellStyle name="style1594800035234" xfId="6490"/>
    <cellStyle name="style1594800035250" xfId="6491"/>
    <cellStyle name="style1594800035268" xfId="6492"/>
    <cellStyle name="style1594800035284" xfId="6493"/>
    <cellStyle name="style1594800035299" xfId="6494"/>
    <cellStyle name="style1594800035321" xfId="6495"/>
    <cellStyle name="style1594800035413" xfId="6496"/>
    <cellStyle name="style1594800035457" xfId="6497"/>
    <cellStyle name="style1594800035495" xfId="6498"/>
    <cellStyle name="style1594800035515" xfId="6499"/>
    <cellStyle name="style1594800035531" xfId="6500"/>
    <cellStyle name="style1594800035547" xfId="6501"/>
    <cellStyle name="style1595410861645" xfId="6502"/>
    <cellStyle name="style1595410861674" xfId="6503"/>
    <cellStyle name="style1595410861698" xfId="6504"/>
    <cellStyle name="style1595410861724" xfId="6505"/>
    <cellStyle name="style1595410861748" xfId="6506"/>
    <cellStyle name="style1595410861771" xfId="6507"/>
    <cellStyle name="style1595410861792" xfId="6508"/>
    <cellStyle name="style1595410861824" xfId="6509"/>
    <cellStyle name="style1595410861843" xfId="6510"/>
    <cellStyle name="style1595410861862" xfId="6511"/>
    <cellStyle name="style1595410861885" xfId="6512"/>
    <cellStyle name="style1595410861913" xfId="6513"/>
    <cellStyle name="style1595410861940" xfId="6514"/>
    <cellStyle name="style1595410861996" xfId="6515"/>
    <cellStyle name="style1595410862024" xfId="6516"/>
    <cellStyle name="style1595410862076" xfId="6517"/>
    <cellStyle name="style1595410862122" xfId="6518"/>
    <cellStyle name="style1595410862212" xfId="6519"/>
    <cellStyle name="style1595410862260" xfId="6520"/>
    <cellStyle name="style1595410862287" xfId="6521"/>
    <cellStyle name="style1595410862313" xfId="6522"/>
    <cellStyle name="style1595410957348" xfId="6523"/>
    <cellStyle name="style1595410957376" xfId="6524"/>
    <cellStyle name="style1595410957401" xfId="6525"/>
    <cellStyle name="style1595410957424" xfId="6526"/>
    <cellStyle name="style1595410957453" xfId="6527"/>
    <cellStyle name="style1595410957481" xfId="6528"/>
    <cellStyle name="style1595410957509" xfId="6529"/>
    <cellStyle name="style1595410957534" xfId="6530"/>
    <cellStyle name="style1595410957558" xfId="6531"/>
    <cellStyle name="style1595410957582" xfId="6532"/>
    <cellStyle name="style1595410957627" xfId="6533"/>
    <cellStyle name="style1595410957650" xfId="6534"/>
    <cellStyle name="style1595410957668" xfId="6535"/>
    <cellStyle name="style1595410957686" xfId="6536"/>
    <cellStyle name="style1595410957704" xfId="6537"/>
    <cellStyle name="style1595410957722" xfId="6538"/>
    <cellStyle name="style1595410957740" xfId="6539"/>
    <cellStyle name="style1595410957757" xfId="6540"/>
    <cellStyle name="style1595410957780" xfId="6541"/>
    <cellStyle name="style1595410957803" xfId="6542"/>
    <cellStyle name="style1595410957826" xfId="6543"/>
    <cellStyle name="style1595410957860" xfId="6544"/>
    <cellStyle name="style1595410957887" xfId="6545"/>
    <cellStyle name="style1595410957937" xfId="6546"/>
    <cellStyle name="style1595410957962" xfId="6547"/>
    <cellStyle name="style1595410957980" xfId="6548"/>
    <cellStyle name="style1595410958003" xfId="6549"/>
    <cellStyle name="style1595410958025" xfId="6550"/>
    <cellStyle name="style1595410958049" xfId="6551"/>
    <cellStyle name="style1595410958068" xfId="6552"/>
    <cellStyle name="style1595410958092" xfId="6553"/>
    <cellStyle name="style1595410958117" xfId="6554"/>
    <cellStyle name="style1595410958153" xfId="6555"/>
    <cellStyle name="style1595410958185" xfId="6556"/>
    <cellStyle name="style1595410958250" xfId="6557"/>
    <cellStyle name="style1595410958289" xfId="6558"/>
    <cellStyle name="style1595410958326" xfId="6559"/>
    <cellStyle name="style1595410958359" xfId="6560"/>
    <cellStyle name="style1595410958394" xfId="6561"/>
    <cellStyle name="style1595410958426" xfId="6562"/>
    <cellStyle name="style1595410958458" xfId="6563"/>
    <cellStyle name="style1595410958536" xfId="6564"/>
    <cellStyle name="style1595410958562" xfId="6565"/>
    <cellStyle name="style1595410958601" xfId="6566"/>
    <cellStyle name="style1595410958630" xfId="6567"/>
    <cellStyle name="style1595410958658" xfId="6568"/>
    <cellStyle name="style1595410958685" xfId="6569"/>
    <cellStyle name="style1595410958711" xfId="6570"/>
    <cellStyle name="style1595410958819" xfId="6571"/>
    <cellStyle name="style1595410958851" xfId="6572"/>
    <cellStyle name="style1595410958880" xfId="6573"/>
    <cellStyle name="style1595410958926" xfId="6574"/>
    <cellStyle name="style1595410958951" xfId="6575"/>
    <cellStyle name="style1595410958974" xfId="6576"/>
    <cellStyle name="style1595410959050" xfId="6577"/>
    <cellStyle name="style1595410959103" xfId="6578"/>
    <cellStyle name="style1595410959154" xfId="6579"/>
    <cellStyle name="style1595410973317" xfId="6580"/>
    <cellStyle name="style1595410973346" xfId="6581"/>
    <cellStyle name="style1595410973396" xfId="6582"/>
    <cellStyle name="style1595410973485" xfId="6583"/>
    <cellStyle name="style1595410973515" xfId="6584"/>
    <cellStyle name="style1595410973541" xfId="6585"/>
    <cellStyle name="style1595410973565" xfId="6586"/>
    <cellStyle name="style1595410973593" xfId="6587"/>
    <cellStyle name="style1595410973616" xfId="6588"/>
    <cellStyle name="style1595410973639" xfId="6589"/>
    <cellStyle name="style1595410973664" xfId="6590"/>
    <cellStyle name="style1595410973685" xfId="6591"/>
    <cellStyle name="style1595410973708" xfId="6592"/>
    <cellStyle name="style1595410973731" xfId="6593"/>
    <cellStyle name="style1595410973772" xfId="6594"/>
    <cellStyle name="style1595410973796" xfId="6595"/>
    <cellStyle name="style1595410973848" xfId="6596"/>
    <cellStyle name="style1595410973877" xfId="6597"/>
    <cellStyle name="style1595410973895" xfId="6598"/>
    <cellStyle name="style1595410973913" xfId="6599"/>
    <cellStyle name="style1595410973931" xfId="6600"/>
    <cellStyle name="style1595410973957" xfId="6601"/>
    <cellStyle name="style1595410973981" xfId="6602"/>
    <cellStyle name="style1595410974038" xfId="6603"/>
    <cellStyle name="style1595410974070" xfId="6604"/>
    <cellStyle name="style1595410974088" xfId="6605"/>
    <cellStyle name="style1595410974112" xfId="6606"/>
    <cellStyle name="style1595410974137" xfId="6607"/>
    <cellStyle name="style1595410974160" xfId="6608"/>
    <cellStyle name="style1595410974186" xfId="6609"/>
    <cellStyle name="style1595410974355" xfId="6610"/>
    <cellStyle name="style1595410974378" xfId="6611"/>
    <cellStyle name="style1595410974400" xfId="6612"/>
    <cellStyle name="style1595410974422" xfId="6613"/>
    <cellStyle name="style1595410974480" xfId="6614"/>
    <cellStyle name="style1595410974506" xfId="6615"/>
    <cellStyle name="style1595410974562" xfId="6616"/>
    <cellStyle name="style1595410974581" xfId="6617"/>
    <cellStyle name="style1595410974605" xfId="6618"/>
    <cellStyle name="style1595410974624" xfId="6619"/>
    <cellStyle name="style1595410974643" xfId="6620"/>
    <cellStyle name="style1595410974674" xfId="6621"/>
    <cellStyle name="style1595410974825" xfId="6622"/>
    <cellStyle name="style1595410974870" xfId="6623"/>
    <cellStyle name="style1595410974888" xfId="6624"/>
    <cellStyle name="style1595410974911" xfId="6625"/>
    <cellStyle name="style1595410974929" xfId="6626"/>
    <cellStyle name="style1595410974947" xfId="6627"/>
    <cellStyle name="Texto de advertencia 2" xfId="6628"/>
    <cellStyle name="Texto de advertencia 3" xfId="6629"/>
    <cellStyle name="Texto explicativo 2" xfId="6630"/>
    <cellStyle name="Texto explicativo 3" xfId="6631"/>
    <cellStyle name="Título 1 2" xfId="6632"/>
    <cellStyle name="Título 1 3" xfId="6633"/>
    <cellStyle name="Título 2 2" xfId="6634"/>
    <cellStyle name="Título 2 3" xfId="6635"/>
    <cellStyle name="Título 3 2" xfId="6636"/>
    <cellStyle name="Título 3 3" xfId="6637"/>
    <cellStyle name="Título 4" xfId="6638"/>
    <cellStyle name="Título 5" xfId="6639"/>
    <cellStyle name="Total 2" xfId="6640"/>
    <cellStyle name="Total 3" xfId="6641"/>
  </cellStyles>
  <dxfs count="0"/>
  <tableStyles count="0" defaultTableStyle="TableStyleMedium9" defaultPivotStyle="PivotStyleLight16"/>
  <colors>
    <mruColors>
      <color rgb="FF003300"/>
      <color rgb="FF008000"/>
      <color rgb="FF33CC33"/>
      <color rgb="FF336600"/>
      <color rgb="FF75933C"/>
      <color rgb="FFC3D69B"/>
      <color rgb="FF4F6228"/>
      <color rgb="FFD8E4BC"/>
      <color rgb="FF75943C"/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E4-4082-A180-137267E4947C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E4-4082-A180-137267E4947C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BE4-4082-A180-137267E4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840960"/>
        <c:axId val="98842496"/>
      </c:barChart>
      <c:catAx>
        <c:axId val="9884096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98842496"/>
        <c:crosses val="autoZero"/>
        <c:auto val="1"/>
        <c:lblAlgn val="ctr"/>
        <c:lblOffset val="100"/>
        <c:noMultiLvlLbl val="0"/>
      </c:catAx>
      <c:valAx>
        <c:axId val="98842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98840960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82176"/>
        <c:axId val="104883712"/>
      </c:barChart>
      <c:catAx>
        <c:axId val="10488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883712"/>
        <c:crosses val="autoZero"/>
        <c:auto val="1"/>
        <c:lblAlgn val="ctr"/>
        <c:lblOffset val="100"/>
        <c:noMultiLvlLbl val="0"/>
      </c:catAx>
      <c:valAx>
        <c:axId val="104883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04882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3153</xdr:colOff>
      <xdr:row>16</xdr:row>
      <xdr:rowOff>189472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1702" cy="26702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3</xdr:col>
      <xdr:colOff>38100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71525" y="590550"/>
          <a:ext cx="2114550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16</xdr:row>
      <xdr:rowOff>7951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787179"/>
          <a:ext cx="5797798" cy="24887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7952</xdr:colOff>
      <xdr:row>17</xdr:row>
      <xdr:rowOff>4738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6501" cy="26763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3153</xdr:colOff>
      <xdr:row>17</xdr:row>
      <xdr:rowOff>10834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1702" cy="26824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CxnSpPr/>
      </xdr:nvCxnSpPr>
      <xdr:spPr>
        <a:xfrm>
          <a:off x="826936" y="572494"/>
          <a:ext cx="2305878" cy="36576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271462</xdr:colOff>
      <xdr:row>6</xdr:row>
      <xdr:rowOff>4765</xdr:rowOff>
    </xdr:from>
    <xdr:to>
      <xdr:col>1</xdr:col>
      <xdr:colOff>685799</xdr:colOff>
      <xdr:row>6</xdr:row>
      <xdr:rowOff>161928</xdr:rowOff>
    </xdr:to>
    <xdr:sp macro="" textlink="">
      <xdr:nvSpPr>
        <xdr:cNvPr id="3" name="2 Flecha doblada hacia arriba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/>
      </xdr:nvSpPr>
      <xdr:spPr>
        <a:xfrm rot="5400000">
          <a:off x="3714749" y="2543178"/>
          <a:ext cx="157163" cy="41433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285750</xdr:colOff>
      <xdr:row>8</xdr:row>
      <xdr:rowOff>19050</xdr:rowOff>
    </xdr:from>
    <xdr:to>
      <xdr:col>1</xdr:col>
      <xdr:colOff>700087</xdr:colOff>
      <xdr:row>8</xdr:row>
      <xdr:rowOff>176213</xdr:rowOff>
    </xdr:to>
    <xdr:sp macro="" textlink="">
      <xdr:nvSpPr>
        <xdr:cNvPr id="4" name="3 Flecha doblada hacia arriba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/>
      </xdr:nvSpPr>
      <xdr:spPr>
        <a:xfrm rot="5400000">
          <a:off x="3729037" y="2938463"/>
          <a:ext cx="157163" cy="41433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7951" y="597921"/>
          <a:ext cx="1507684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837951" y="582019"/>
          <a:ext cx="1507684" cy="35623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757316</xdr:colOff>
      <xdr:row>16</xdr:row>
      <xdr:rowOff>189472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5605" cy="2670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16</xdr:row>
      <xdr:rowOff>189472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70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15346</xdr:colOff>
      <xdr:row>16</xdr:row>
      <xdr:rowOff>189472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803895" cy="2670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7952</xdr:colOff>
      <xdr:row>16</xdr:row>
      <xdr:rowOff>189472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96348"/>
          <a:ext cx="5796501" cy="2670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15902</xdr:rowOff>
    </xdr:from>
    <xdr:to>
      <xdr:col>7</xdr:col>
      <xdr:colOff>761834</xdr:colOff>
      <xdr:row>30</xdr:row>
      <xdr:rowOff>133244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88396"/>
          <a:ext cx="5780598" cy="526978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9525</xdr:colOff>
      <xdr:row>4</xdr:row>
      <xdr:rowOff>180975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762000" y="590550"/>
          <a:ext cx="24860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174101</xdr:colOff>
      <xdr:row>6</xdr:row>
      <xdr:rowOff>9525</xdr:rowOff>
    </xdr:from>
    <xdr:to>
      <xdr:col>1</xdr:col>
      <xdr:colOff>524828</xdr:colOff>
      <xdr:row>6</xdr:row>
      <xdr:rowOff>166688</xdr:rowOff>
    </xdr:to>
    <xdr:sp macro="" textlink="">
      <xdr:nvSpPr>
        <xdr:cNvPr id="3" name="2 Flecha doblada hacia arriba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SpPr/>
      </xdr:nvSpPr>
      <xdr:spPr>
        <a:xfrm rot="5400000">
          <a:off x="1097819" y="1057731"/>
          <a:ext cx="157163" cy="35072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169297</xdr:colOff>
      <xdr:row>8</xdr:row>
      <xdr:rowOff>3148</xdr:rowOff>
    </xdr:from>
    <xdr:to>
      <xdr:col>1</xdr:col>
      <xdr:colOff>504121</xdr:colOff>
      <xdr:row>8</xdr:row>
      <xdr:rowOff>160311</xdr:rowOff>
    </xdr:to>
    <xdr:sp macro="" textlink="">
      <xdr:nvSpPr>
        <xdr:cNvPr id="4" name="3 Flecha doblada hacia arriba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SpPr/>
      </xdr:nvSpPr>
      <xdr:spPr>
        <a:xfrm rot="5400000">
          <a:off x="1085063" y="1440968"/>
          <a:ext cx="157163" cy="334824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4555</xdr:colOff>
      <xdr:row>30</xdr:row>
      <xdr:rowOff>169824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56744" cy="53222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15902</xdr:rowOff>
    </xdr:from>
    <xdr:to>
      <xdr:col>7</xdr:col>
      <xdr:colOff>771359</xdr:colOff>
      <xdr:row>30</xdr:row>
      <xdr:rowOff>157631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612250"/>
          <a:ext cx="5780598" cy="52941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7952</xdr:colOff>
      <xdr:row>17</xdr:row>
      <xdr:rowOff>10834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4969566" cy="268247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2</xdr:col>
      <xdr:colOff>413468</xdr:colOff>
      <xdr:row>4</xdr:row>
      <xdr:rowOff>333955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837951" y="597921"/>
          <a:ext cx="1571294" cy="4993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4738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7637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19050</xdr:colOff>
      <xdr:row>4</xdr:row>
      <xdr:rowOff>323850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CxnSpPr/>
      </xdr:nvCxnSpPr>
      <xdr:spPr>
        <a:xfrm>
          <a:off x="782540" y="615977"/>
          <a:ext cx="1484410" cy="48892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CxnSpPr/>
      </xdr:nvCxnSpPr>
      <xdr:spPr>
        <a:xfrm>
          <a:off x="826936" y="582019"/>
          <a:ext cx="1536175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4" name="3 Conector recto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757316</xdr:colOff>
      <xdr:row>30</xdr:row>
      <xdr:rowOff>169824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5605" cy="532226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15904</xdr:colOff>
      <xdr:row>3</xdr:row>
      <xdr:rowOff>31804</xdr:rowOff>
    </xdr:from>
    <xdr:to>
      <xdr:col>8</xdr:col>
      <xdr:colOff>2982</xdr:colOff>
      <xdr:row>32</xdr:row>
      <xdr:rowOff>147855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888" y="604298"/>
          <a:ext cx="5748792" cy="565015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CxnSpPr/>
      </xdr:nvCxnSpPr>
      <xdr:spPr>
        <a:xfrm>
          <a:off x="762000" y="600075"/>
          <a:ext cx="23622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3153</xdr:colOff>
      <xdr:row>17</xdr:row>
      <xdr:rowOff>4738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1702" cy="26763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CxnSpPr/>
      </xdr:nvCxnSpPr>
      <xdr:spPr>
        <a:xfrm>
          <a:off x="826936" y="582019"/>
          <a:ext cx="1456662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CxnSpPr/>
      </xdr:nvCxnSpPr>
      <xdr:spPr>
        <a:xfrm>
          <a:off x="762000" y="600075"/>
          <a:ext cx="26479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818983</xdr:colOff>
      <xdr:row>3</xdr:row>
      <xdr:rowOff>0</xdr:rowOff>
    </xdr:from>
    <xdr:to>
      <xdr:col>7</xdr:col>
      <xdr:colOff>771359</xdr:colOff>
      <xdr:row>17</xdr:row>
      <xdr:rowOff>4738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983" y="572494"/>
          <a:ext cx="5780599" cy="26763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CxnSpPr/>
      </xdr:nvCxnSpPr>
      <xdr:spPr>
        <a:xfrm>
          <a:off x="826936" y="582019"/>
          <a:ext cx="2615979" cy="36816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CxnSpPr/>
      </xdr:nvCxnSpPr>
      <xdr:spPr>
        <a:xfrm>
          <a:off x="826936" y="582019"/>
          <a:ext cx="2615979" cy="36816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6295</xdr:colOff>
      <xdr:row>2</xdr:row>
      <xdr:rowOff>187600</xdr:rowOff>
    </xdr:from>
    <xdr:to>
      <xdr:col>3</xdr:col>
      <xdr:colOff>7952</xdr:colOff>
      <xdr:row>4</xdr:row>
      <xdr:rowOff>182880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833231" y="569263"/>
          <a:ext cx="1766846" cy="37694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0</xdr:colOff>
      <xdr:row>17</xdr:row>
      <xdr:rowOff>16931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8549" cy="268856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CxnSpPr/>
      </xdr:nvCxnSpPr>
      <xdr:spPr>
        <a:xfrm>
          <a:off x="0" y="390525"/>
          <a:ext cx="17716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0</xdr:colOff>
      <xdr:row>17</xdr:row>
      <xdr:rowOff>23028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8549" cy="269466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CxnSpPr/>
      </xdr:nvCxnSpPr>
      <xdr:spPr>
        <a:xfrm>
          <a:off x="0" y="390525"/>
          <a:ext cx="32004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826935</xdr:colOff>
      <xdr:row>3</xdr:row>
      <xdr:rowOff>0</xdr:rowOff>
    </xdr:from>
    <xdr:to>
      <xdr:col>7</xdr:col>
      <xdr:colOff>760259</xdr:colOff>
      <xdr:row>17</xdr:row>
      <xdr:rowOff>4738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5" y="572494"/>
          <a:ext cx="5788549" cy="26763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826935</xdr:colOff>
      <xdr:row>3</xdr:row>
      <xdr:rowOff>0</xdr:rowOff>
    </xdr:from>
    <xdr:to>
      <xdr:col>7</xdr:col>
      <xdr:colOff>760259</xdr:colOff>
      <xdr:row>17</xdr:row>
      <xdr:rowOff>10834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5" y="572494"/>
          <a:ext cx="5788549" cy="268247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CxnSpPr/>
      </xdr:nvCxnSpPr>
      <xdr:spPr>
        <a:xfrm>
          <a:off x="1084441" y="597921"/>
          <a:ext cx="1579246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10834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8247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CxnSpPr/>
      </xdr:nvCxnSpPr>
      <xdr:spPr>
        <a:xfrm>
          <a:off x="771525" y="581025"/>
          <a:ext cx="3476625" cy="35590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7</xdr:col>
      <xdr:colOff>761835</xdr:colOff>
      <xdr:row>17</xdr:row>
      <xdr:rowOff>10834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7" y="572494"/>
          <a:ext cx="5780598" cy="26824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3153</xdr:colOff>
      <xdr:row>17</xdr:row>
      <xdr:rowOff>10834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1702" cy="268247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CxnSpPr/>
      </xdr:nvCxnSpPr>
      <xdr:spPr>
        <a:xfrm>
          <a:off x="826936" y="582019"/>
          <a:ext cx="2545991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685800</xdr:colOff>
      <xdr:row>44</xdr:row>
      <xdr:rowOff>185737</xdr:rowOff>
    </xdr:from>
    <xdr:to>
      <xdr:col>6</xdr:col>
      <xdr:colOff>381000</xdr:colOff>
      <xdr:row>59</xdr:row>
      <xdr:rowOff>71437</xdr:rowOff>
    </xdr:to>
    <xdr:graphicFrame macro="">
      <xdr:nvGraphicFramePr>
        <xdr:cNvPr id="6" name="5 Gráfico">
          <a:extLst>
            <a:ext uri="{FF2B5EF4-FFF2-40B4-BE49-F238E27FC236}">
              <a16:creationId xmlns="" xmlns:a16="http://schemas.microsoft.com/office/drawing/2014/main" id="{00000000-0008-0000-3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4738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763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761834</xdr:colOff>
      <xdr:row>17</xdr:row>
      <xdr:rowOff>4738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0598" cy="26763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826935</xdr:colOff>
      <xdr:row>3</xdr:row>
      <xdr:rowOff>0</xdr:rowOff>
    </xdr:from>
    <xdr:to>
      <xdr:col>8</xdr:col>
      <xdr:colOff>7951</xdr:colOff>
      <xdr:row>17</xdr:row>
      <xdr:rowOff>10834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5" y="572494"/>
          <a:ext cx="5796501" cy="268247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CxnSpPr/>
      </xdr:nvCxnSpPr>
      <xdr:spPr>
        <a:xfrm>
          <a:off x="826936" y="582019"/>
          <a:ext cx="272091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CxnSpPr/>
      </xdr:nvCxnSpPr>
      <xdr:spPr>
        <a:xfrm>
          <a:off x="771525" y="581025"/>
          <a:ext cx="31623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8769</xdr:colOff>
      <xdr:row>17</xdr:row>
      <xdr:rowOff>10834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3316511" cy="268247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="" xmlns:a16="http://schemas.microsoft.com/office/drawing/2014/main" id="{00000000-0008-0000-4300-000004000000}"/>
            </a:ext>
          </a:extLst>
        </xdr:cNvPr>
        <xdr:cNvCxnSpPr/>
      </xdr:nvCxnSpPr>
      <xdr:spPr>
        <a:xfrm>
          <a:off x="762000" y="390525"/>
          <a:ext cx="18478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23028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9466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8" name="3 Conector recto">
          <a:extLst>
            <a:ext uri="{FF2B5EF4-FFF2-40B4-BE49-F238E27FC236}">
              <a16:creationId xmlns="" xmlns:a16="http://schemas.microsoft.com/office/drawing/2014/main" id="{00000000-0008-0000-4500-000008000000}"/>
            </a:ext>
          </a:extLst>
        </xdr:cNvPr>
        <xdr:cNvCxnSpPr/>
      </xdr:nvCxnSpPr>
      <xdr:spPr>
        <a:xfrm>
          <a:off x="771525" y="600075"/>
          <a:ext cx="19335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757316</xdr:colOff>
      <xdr:row>17</xdr:row>
      <xdr:rowOff>4738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85605" cy="26763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9249</xdr:colOff>
      <xdr:row>17</xdr:row>
      <xdr:rowOff>4738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7798" cy="26763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3153</xdr:colOff>
      <xdr:row>17</xdr:row>
      <xdr:rowOff>4738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791702" cy="26763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2</xdr:col>
      <xdr:colOff>349857</xdr:colOff>
      <xdr:row>4</xdr:row>
      <xdr:rowOff>182880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CxnSpPr/>
      </xdr:nvCxnSpPr>
      <xdr:spPr>
        <a:xfrm>
          <a:off x="818984" y="572494"/>
          <a:ext cx="2456953" cy="37371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3147</xdr:colOff>
      <xdr:row>3</xdr:row>
      <xdr:rowOff>8696</xdr:rowOff>
    </xdr:from>
    <xdr:to>
      <xdr:col>2</xdr:col>
      <xdr:colOff>345882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CxnSpPr/>
      </xdr:nvCxnSpPr>
      <xdr:spPr>
        <a:xfrm>
          <a:off x="830083" y="581190"/>
          <a:ext cx="2441879" cy="36899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7952</xdr:rowOff>
    </xdr:from>
    <xdr:to>
      <xdr:col>3</xdr:col>
      <xdr:colOff>0</xdr:colOff>
      <xdr:row>4</xdr:row>
      <xdr:rowOff>178905</xdr:rowOff>
    </xdr:to>
    <xdr:cxnSp macro="">
      <xdr:nvCxnSpPr>
        <xdr:cNvPr id="2" name="1 Conector recto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826936" y="580446"/>
          <a:ext cx="2456953" cy="36178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15346</xdr:colOff>
      <xdr:row>16</xdr:row>
      <xdr:rowOff>189472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6" y="572494"/>
          <a:ext cx="5803895" cy="2670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187601</xdr:rowOff>
    </xdr:from>
    <xdr:to>
      <xdr:col>3</xdr:col>
      <xdr:colOff>0</xdr:colOff>
      <xdr:row>4</xdr:row>
      <xdr:rowOff>180975</xdr:rowOff>
    </xdr:to>
    <xdr:cxnSp macro="">
      <xdr:nvCxnSpPr>
        <xdr:cNvPr id="4" name="2 Conector recto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760178" y="587651"/>
          <a:ext cx="2087797" cy="37437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826935</xdr:colOff>
      <xdr:row>3</xdr:row>
      <xdr:rowOff>0</xdr:rowOff>
    </xdr:from>
    <xdr:to>
      <xdr:col>8</xdr:col>
      <xdr:colOff>7951</xdr:colOff>
      <xdr:row>17</xdr:row>
      <xdr:rowOff>7951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935" y="596348"/>
          <a:ext cx="5796501" cy="2679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84"/>
  <sheetViews>
    <sheetView tabSelected="1" zoomScaleNormal="100" workbookViewId="0"/>
  </sheetViews>
  <sheetFormatPr baseColWidth="10" defaultColWidth="11.42578125" defaultRowHeight="12.75" x14ac:dyDescent="0.25"/>
  <cols>
    <col min="1" max="1" width="3.7109375" style="419" customWidth="1"/>
    <col min="2" max="2" width="12.7109375" style="419" customWidth="1"/>
    <col min="3" max="3" width="115.7109375" style="419" customWidth="1"/>
    <col min="4" max="4" width="3.7109375" style="419" customWidth="1"/>
    <col min="5" max="16384" width="11.42578125" style="419"/>
  </cols>
  <sheetData>
    <row r="1" spans="2:4" ht="13.5" customHeight="1" x14ac:dyDescent="0.25"/>
    <row r="2" spans="2:4" ht="21.75" customHeight="1" x14ac:dyDescent="0.25">
      <c r="B2" s="420" t="s">
        <v>330</v>
      </c>
      <c r="C2" s="420"/>
    </row>
    <row r="3" spans="2:4" ht="15.75" x14ac:dyDescent="0.25">
      <c r="B3" s="421" t="s">
        <v>334</v>
      </c>
      <c r="C3" s="421"/>
    </row>
    <row r="4" spans="2:4" s="423" customFormat="1" ht="15" x14ac:dyDescent="0.25">
      <c r="B4" s="422"/>
      <c r="C4" s="422"/>
      <c r="D4" s="422"/>
    </row>
    <row r="5" spans="2:4" s="423" customFormat="1" ht="14.25" customHeight="1" x14ac:dyDescent="0.25">
      <c r="B5" s="424" t="s">
        <v>331</v>
      </c>
      <c r="C5" s="424"/>
      <c r="D5" s="424"/>
    </row>
    <row r="6" spans="2:4" s="423" customFormat="1" ht="15" x14ac:dyDescent="0.25">
      <c r="B6" s="437" t="s">
        <v>332</v>
      </c>
      <c r="C6" s="437"/>
      <c r="D6" s="425"/>
    </row>
    <row r="7" spans="2:4" ht="15" x14ac:dyDescent="0.25">
      <c r="B7" s="425" t="s">
        <v>359</v>
      </c>
      <c r="C7" s="425"/>
      <c r="D7" s="426"/>
    </row>
    <row r="8" spans="2:4" ht="15" x14ac:dyDescent="0.25">
      <c r="B8" s="425" t="s">
        <v>333</v>
      </c>
      <c r="C8" s="425"/>
      <c r="D8" s="426"/>
    </row>
    <row r="9" spans="2:4" ht="15" x14ac:dyDescent="0.25">
      <c r="B9" s="425"/>
      <c r="C9" s="425"/>
      <c r="D9" s="426"/>
    </row>
    <row r="10" spans="2:4" ht="16.5" thickBot="1" x14ac:dyDescent="0.3">
      <c r="B10" s="427"/>
      <c r="C10" s="427"/>
    </row>
    <row r="11" spans="2:4" s="429" customFormat="1" ht="15.75" thickTop="1" x14ac:dyDescent="0.25">
      <c r="B11" s="433" t="s">
        <v>360</v>
      </c>
      <c r="C11" s="428" t="s">
        <v>361</v>
      </c>
    </row>
    <row r="12" spans="2:4" s="429" customFormat="1" ht="15" x14ac:dyDescent="0.25">
      <c r="B12" s="434" t="s">
        <v>362</v>
      </c>
      <c r="C12" s="430" t="s">
        <v>361</v>
      </c>
    </row>
    <row r="13" spans="2:4" s="429" customFormat="1" ht="32.25" x14ac:dyDescent="0.25">
      <c r="B13" s="434" t="s">
        <v>363</v>
      </c>
      <c r="C13" s="430" t="s">
        <v>498</v>
      </c>
    </row>
    <row r="14" spans="2:4" s="429" customFormat="1" ht="15" x14ac:dyDescent="0.25">
      <c r="B14" s="434" t="s">
        <v>364</v>
      </c>
      <c r="C14" s="430" t="s">
        <v>365</v>
      </c>
    </row>
    <row r="15" spans="2:4" s="429" customFormat="1" ht="15" x14ac:dyDescent="0.25">
      <c r="B15" s="434" t="s">
        <v>366</v>
      </c>
      <c r="C15" s="430" t="s">
        <v>367</v>
      </c>
    </row>
    <row r="16" spans="2:4" s="429" customFormat="1" ht="15" x14ac:dyDescent="0.25">
      <c r="B16" s="434" t="s">
        <v>368</v>
      </c>
      <c r="C16" s="430" t="s">
        <v>369</v>
      </c>
    </row>
    <row r="17" spans="2:3" s="429" customFormat="1" ht="15" x14ac:dyDescent="0.25">
      <c r="B17" s="434" t="s">
        <v>370</v>
      </c>
      <c r="C17" s="430" t="s">
        <v>371</v>
      </c>
    </row>
    <row r="18" spans="2:3" s="429" customFormat="1" ht="30" x14ac:dyDescent="0.25">
      <c r="B18" s="434" t="s">
        <v>372</v>
      </c>
      <c r="C18" s="430" t="s">
        <v>373</v>
      </c>
    </row>
    <row r="19" spans="2:3" s="429" customFormat="1" ht="15" x14ac:dyDescent="0.25">
      <c r="B19" s="434" t="s">
        <v>374</v>
      </c>
      <c r="C19" s="430" t="s">
        <v>375</v>
      </c>
    </row>
    <row r="20" spans="2:3" s="429" customFormat="1" ht="32.25" x14ac:dyDescent="0.25">
      <c r="B20" s="434" t="s">
        <v>376</v>
      </c>
      <c r="C20" s="430" t="s">
        <v>499</v>
      </c>
    </row>
    <row r="21" spans="2:3" s="429" customFormat="1" ht="32.25" x14ac:dyDescent="0.25">
      <c r="B21" s="434" t="s">
        <v>377</v>
      </c>
      <c r="C21" s="430" t="s">
        <v>500</v>
      </c>
    </row>
    <row r="22" spans="2:3" s="429" customFormat="1" ht="30" x14ac:dyDescent="0.25">
      <c r="B22" s="434" t="s">
        <v>378</v>
      </c>
      <c r="C22" s="430" t="s">
        <v>379</v>
      </c>
    </row>
    <row r="23" spans="2:3" s="429" customFormat="1" ht="32.25" x14ac:dyDescent="0.25">
      <c r="B23" s="434" t="s">
        <v>380</v>
      </c>
      <c r="C23" s="430" t="s">
        <v>501</v>
      </c>
    </row>
    <row r="24" spans="2:3" s="429" customFormat="1" ht="15" x14ac:dyDescent="0.25">
      <c r="B24" s="434" t="s">
        <v>381</v>
      </c>
      <c r="C24" s="430" t="s">
        <v>382</v>
      </c>
    </row>
    <row r="25" spans="2:3" s="429" customFormat="1" ht="30" x14ac:dyDescent="0.25">
      <c r="B25" s="434" t="s">
        <v>383</v>
      </c>
      <c r="C25" s="430" t="s">
        <v>384</v>
      </c>
    </row>
    <row r="26" spans="2:3" s="429" customFormat="1" ht="30" x14ac:dyDescent="0.25">
      <c r="B26" s="434" t="s">
        <v>385</v>
      </c>
      <c r="C26" s="430" t="s">
        <v>386</v>
      </c>
    </row>
    <row r="27" spans="2:3" s="429" customFormat="1" ht="15" customHeight="1" x14ac:dyDescent="0.25">
      <c r="B27" s="434" t="s">
        <v>387</v>
      </c>
      <c r="C27" s="430" t="s">
        <v>388</v>
      </c>
    </row>
    <row r="28" spans="2:3" s="429" customFormat="1" ht="30" x14ac:dyDescent="0.25">
      <c r="B28" s="434" t="s">
        <v>389</v>
      </c>
      <c r="C28" s="430" t="s">
        <v>390</v>
      </c>
    </row>
    <row r="29" spans="2:3" s="429" customFormat="1" ht="30" x14ac:dyDescent="0.25">
      <c r="B29" s="434" t="s">
        <v>391</v>
      </c>
      <c r="C29" s="430" t="s">
        <v>392</v>
      </c>
    </row>
    <row r="30" spans="2:3" s="429" customFormat="1" ht="30" x14ac:dyDescent="0.25">
      <c r="B30" s="434" t="s">
        <v>393</v>
      </c>
      <c r="C30" s="430" t="s">
        <v>394</v>
      </c>
    </row>
    <row r="31" spans="2:3" s="429" customFormat="1" ht="15" x14ac:dyDescent="0.25">
      <c r="B31" s="434" t="s">
        <v>395</v>
      </c>
      <c r="C31" s="430" t="s">
        <v>396</v>
      </c>
    </row>
    <row r="32" spans="2:3" s="429" customFormat="1" ht="30" x14ac:dyDescent="0.25">
      <c r="B32" s="434" t="s">
        <v>397</v>
      </c>
      <c r="C32" s="430" t="s">
        <v>398</v>
      </c>
    </row>
    <row r="33" spans="2:3" s="429" customFormat="1" ht="30" x14ac:dyDescent="0.25">
      <c r="B33" s="434" t="s">
        <v>399</v>
      </c>
      <c r="C33" s="430" t="s">
        <v>400</v>
      </c>
    </row>
    <row r="34" spans="2:3" s="429" customFormat="1" ht="15" x14ac:dyDescent="0.25">
      <c r="B34" s="434" t="s">
        <v>401</v>
      </c>
      <c r="C34" s="430" t="s">
        <v>402</v>
      </c>
    </row>
    <row r="35" spans="2:3" s="429" customFormat="1" ht="32.25" x14ac:dyDescent="0.25">
      <c r="B35" s="434" t="s">
        <v>403</v>
      </c>
      <c r="C35" s="430" t="s">
        <v>502</v>
      </c>
    </row>
    <row r="36" spans="2:3" s="429" customFormat="1" ht="30" x14ac:dyDescent="0.25">
      <c r="B36" s="434" t="s">
        <v>404</v>
      </c>
      <c r="C36" s="430" t="s">
        <v>405</v>
      </c>
    </row>
    <row r="37" spans="2:3" s="429" customFormat="1" ht="30" x14ac:dyDescent="0.25">
      <c r="B37" s="434" t="s">
        <v>406</v>
      </c>
      <c r="C37" s="430" t="s">
        <v>407</v>
      </c>
    </row>
    <row r="38" spans="2:3" s="429" customFormat="1" ht="30" x14ac:dyDescent="0.25">
      <c r="B38" s="434" t="s">
        <v>408</v>
      </c>
      <c r="C38" s="430" t="s">
        <v>409</v>
      </c>
    </row>
    <row r="39" spans="2:3" s="429" customFormat="1" ht="30" x14ac:dyDescent="0.25">
      <c r="B39" s="434" t="s">
        <v>410</v>
      </c>
      <c r="C39" s="430" t="s">
        <v>411</v>
      </c>
    </row>
    <row r="40" spans="2:3" s="429" customFormat="1" ht="15" customHeight="1" x14ac:dyDescent="0.25">
      <c r="B40" s="434" t="s">
        <v>412</v>
      </c>
      <c r="C40" s="430" t="s">
        <v>413</v>
      </c>
    </row>
    <row r="41" spans="2:3" s="429" customFormat="1" ht="15" customHeight="1" x14ac:dyDescent="0.25">
      <c r="B41" s="434" t="s">
        <v>414</v>
      </c>
      <c r="C41" s="430" t="s">
        <v>415</v>
      </c>
    </row>
    <row r="42" spans="2:3" s="429" customFormat="1" ht="30" x14ac:dyDescent="0.25">
      <c r="B42" s="434" t="s">
        <v>416</v>
      </c>
      <c r="C42" s="430" t="s">
        <v>417</v>
      </c>
    </row>
    <row r="43" spans="2:3" s="429" customFormat="1" ht="30" x14ac:dyDescent="0.25">
      <c r="B43" s="434" t="s">
        <v>418</v>
      </c>
      <c r="C43" s="430" t="s">
        <v>419</v>
      </c>
    </row>
    <row r="44" spans="2:3" s="429" customFormat="1" ht="30" x14ac:dyDescent="0.25">
      <c r="B44" s="434" t="s">
        <v>420</v>
      </c>
      <c r="C44" s="430" t="s">
        <v>421</v>
      </c>
    </row>
    <row r="45" spans="2:3" s="429" customFormat="1" ht="30" x14ac:dyDescent="0.25">
      <c r="B45" s="434" t="s">
        <v>422</v>
      </c>
      <c r="C45" s="430" t="s">
        <v>423</v>
      </c>
    </row>
    <row r="46" spans="2:3" s="429" customFormat="1" ht="30" x14ac:dyDescent="0.25">
      <c r="B46" s="434" t="s">
        <v>424</v>
      </c>
      <c r="C46" s="430" t="s">
        <v>425</v>
      </c>
    </row>
    <row r="47" spans="2:3" s="429" customFormat="1" ht="30" x14ac:dyDescent="0.25">
      <c r="B47" s="434" t="s">
        <v>426</v>
      </c>
      <c r="C47" s="430" t="s">
        <v>427</v>
      </c>
    </row>
    <row r="48" spans="2:3" s="429" customFormat="1" ht="15" customHeight="1" x14ac:dyDescent="0.25">
      <c r="B48" s="434" t="s">
        <v>428</v>
      </c>
      <c r="C48" s="430" t="s">
        <v>429</v>
      </c>
    </row>
    <row r="49" spans="2:3" s="429" customFormat="1" ht="30" x14ac:dyDescent="0.25">
      <c r="B49" s="434" t="s">
        <v>430</v>
      </c>
      <c r="C49" s="430" t="s">
        <v>431</v>
      </c>
    </row>
    <row r="50" spans="2:3" s="429" customFormat="1" ht="30" x14ac:dyDescent="0.25">
      <c r="B50" s="434" t="s">
        <v>432</v>
      </c>
      <c r="C50" s="430" t="s">
        <v>433</v>
      </c>
    </row>
    <row r="51" spans="2:3" s="429" customFormat="1" ht="30" x14ac:dyDescent="0.25">
      <c r="B51" s="434" t="s">
        <v>434</v>
      </c>
      <c r="C51" s="430" t="s">
        <v>435</v>
      </c>
    </row>
    <row r="52" spans="2:3" s="429" customFormat="1" ht="30" x14ac:dyDescent="0.25">
      <c r="B52" s="434" t="s">
        <v>436</v>
      </c>
      <c r="C52" s="430" t="s">
        <v>437</v>
      </c>
    </row>
    <row r="53" spans="2:3" s="429" customFormat="1" ht="15" customHeight="1" x14ac:dyDescent="0.25">
      <c r="B53" s="434" t="s">
        <v>438</v>
      </c>
      <c r="C53" s="430" t="s">
        <v>439</v>
      </c>
    </row>
    <row r="54" spans="2:3" s="429" customFormat="1" ht="15" x14ac:dyDescent="0.25">
      <c r="B54" s="434" t="s">
        <v>440</v>
      </c>
      <c r="C54" s="430" t="s">
        <v>441</v>
      </c>
    </row>
    <row r="55" spans="2:3" s="429" customFormat="1" ht="30" x14ac:dyDescent="0.25">
      <c r="B55" s="434" t="s">
        <v>442</v>
      </c>
      <c r="C55" s="430" t="s">
        <v>443</v>
      </c>
    </row>
    <row r="56" spans="2:3" s="429" customFormat="1" ht="30" x14ac:dyDescent="0.25">
      <c r="B56" s="434" t="s">
        <v>444</v>
      </c>
      <c r="C56" s="430" t="s">
        <v>445</v>
      </c>
    </row>
    <row r="57" spans="2:3" s="429" customFormat="1" ht="30" x14ac:dyDescent="0.25">
      <c r="B57" s="434" t="s">
        <v>446</v>
      </c>
      <c r="C57" s="430" t="s">
        <v>447</v>
      </c>
    </row>
    <row r="58" spans="2:3" s="429" customFormat="1" ht="30" x14ac:dyDescent="0.25">
      <c r="B58" s="434" t="s">
        <v>448</v>
      </c>
      <c r="C58" s="430" t="s">
        <v>449</v>
      </c>
    </row>
    <row r="59" spans="2:3" s="429" customFormat="1" ht="30" x14ac:dyDescent="0.25">
      <c r="B59" s="434" t="s">
        <v>450</v>
      </c>
      <c r="C59" s="430" t="s">
        <v>451</v>
      </c>
    </row>
    <row r="60" spans="2:3" s="429" customFormat="1" ht="30" x14ac:dyDescent="0.25">
      <c r="B60" s="434" t="s">
        <v>452</v>
      </c>
      <c r="C60" s="430" t="s">
        <v>453</v>
      </c>
    </row>
    <row r="61" spans="2:3" s="429" customFormat="1" ht="30" x14ac:dyDescent="0.25">
      <c r="B61" s="434" t="s">
        <v>454</v>
      </c>
      <c r="C61" s="430" t="s">
        <v>455</v>
      </c>
    </row>
    <row r="62" spans="2:3" s="429" customFormat="1" ht="30" x14ac:dyDescent="0.25">
      <c r="B62" s="434" t="s">
        <v>456</v>
      </c>
      <c r="C62" s="430" t="s">
        <v>457</v>
      </c>
    </row>
    <row r="63" spans="2:3" s="429" customFormat="1" ht="30" x14ac:dyDescent="0.25">
      <c r="B63" s="434" t="s">
        <v>458</v>
      </c>
      <c r="C63" s="430" t="s">
        <v>459</v>
      </c>
    </row>
    <row r="64" spans="2:3" s="429" customFormat="1" ht="30" x14ac:dyDescent="0.25">
      <c r="B64" s="434" t="s">
        <v>460</v>
      </c>
      <c r="C64" s="430" t="s">
        <v>461</v>
      </c>
    </row>
    <row r="65" spans="2:3" s="429" customFormat="1" ht="30" x14ac:dyDescent="0.25">
      <c r="B65" s="434" t="s">
        <v>462</v>
      </c>
      <c r="C65" s="430" t="s">
        <v>463</v>
      </c>
    </row>
    <row r="66" spans="2:3" s="429" customFormat="1" ht="30" x14ac:dyDescent="0.25">
      <c r="B66" s="434" t="s">
        <v>464</v>
      </c>
      <c r="C66" s="430" t="s">
        <v>465</v>
      </c>
    </row>
    <row r="67" spans="2:3" s="429" customFormat="1" ht="30" x14ac:dyDescent="0.25">
      <c r="B67" s="434" t="s">
        <v>466</v>
      </c>
      <c r="C67" s="430" t="s">
        <v>467</v>
      </c>
    </row>
    <row r="68" spans="2:3" s="429" customFormat="1" ht="30" x14ac:dyDescent="0.25">
      <c r="B68" s="434" t="s">
        <v>468</v>
      </c>
      <c r="C68" s="430" t="s">
        <v>461</v>
      </c>
    </row>
    <row r="69" spans="2:3" s="429" customFormat="1" ht="30" x14ac:dyDescent="0.25">
      <c r="B69" s="434" t="s">
        <v>469</v>
      </c>
      <c r="C69" s="430" t="s">
        <v>470</v>
      </c>
    </row>
    <row r="70" spans="2:3" s="429" customFormat="1" ht="30" x14ac:dyDescent="0.25">
      <c r="B70" s="434" t="s">
        <v>471</v>
      </c>
      <c r="C70" s="430" t="s">
        <v>472</v>
      </c>
    </row>
    <row r="71" spans="2:3" s="429" customFormat="1" ht="30" x14ac:dyDescent="0.25">
      <c r="B71" s="434" t="s">
        <v>473</v>
      </c>
      <c r="C71" s="430" t="s">
        <v>474</v>
      </c>
    </row>
    <row r="72" spans="2:3" s="429" customFormat="1" ht="15" x14ac:dyDescent="0.25">
      <c r="B72" s="434" t="s">
        <v>475</v>
      </c>
      <c r="C72" s="430" t="s">
        <v>476</v>
      </c>
    </row>
    <row r="73" spans="2:3" s="429" customFormat="1" ht="15" x14ac:dyDescent="0.25">
      <c r="B73" s="434" t="s">
        <v>477</v>
      </c>
      <c r="C73" s="430" t="s">
        <v>478</v>
      </c>
    </row>
    <row r="74" spans="2:3" s="429" customFormat="1" ht="30" x14ac:dyDescent="0.25">
      <c r="B74" s="434" t="s">
        <v>479</v>
      </c>
      <c r="C74" s="430" t="s">
        <v>480</v>
      </c>
    </row>
    <row r="75" spans="2:3" s="429" customFormat="1" ht="30" x14ac:dyDescent="0.25">
      <c r="B75" s="434" t="s">
        <v>481</v>
      </c>
      <c r="C75" s="430" t="s">
        <v>482</v>
      </c>
    </row>
    <row r="76" spans="2:3" s="429" customFormat="1" ht="15" x14ac:dyDescent="0.25">
      <c r="B76" s="434" t="s">
        <v>483</v>
      </c>
      <c r="C76" s="430" t="s">
        <v>484</v>
      </c>
    </row>
    <row r="77" spans="2:3" s="429" customFormat="1" ht="30" x14ac:dyDescent="0.25">
      <c r="B77" s="434" t="s">
        <v>485</v>
      </c>
      <c r="C77" s="430" t="s">
        <v>486</v>
      </c>
    </row>
    <row r="78" spans="2:3" s="429" customFormat="1" ht="30" x14ac:dyDescent="0.25">
      <c r="B78" s="434" t="s">
        <v>487</v>
      </c>
      <c r="C78" s="430" t="s">
        <v>488</v>
      </c>
    </row>
    <row r="79" spans="2:3" s="429" customFormat="1" ht="30" x14ac:dyDescent="0.25">
      <c r="B79" s="434" t="s">
        <v>489</v>
      </c>
      <c r="C79" s="430" t="s">
        <v>490</v>
      </c>
    </row>
    <row r="80" spans="2:3" s="429" customFormat="1" ht="15" x14ac:dyDescent="0.25">
      <c r="B80" s="434" t="s">
        <v>491</v>
      </c>
      <c r="C80" s="430" t="s">
        <v>492</v>
      </c>
    </row>
    <row r="81" spans="2:3" s="429" customFormat="1" ht="32.25" x14ac:dyDescent="0.25">
      <c r="B81" s="434" t="s">
        <v>493</v>
      </c>
      <c r="C81" s="430" t="s">
        <v>503</v>
      </c>
    </row>
    <row r="82" spans="2:3" s="429" customFormat="1" ht="30" x14ac:dyDescent="0.25">
      <c r="B82" s="434" t="s">
        <v>494</v>
      </c>
      <c r="C82" s="430" t="s">
        <v>495</v>
      </c>
    </row>
    <row r="83" spans="2:3" s="429" customFormat="1" ht="15.75" thickBot="1" x14ac:dyDescent="0.3">
      <c r="B83" s="435" t="s">
        <v>496</v>
      </c>
      <c r="C83" s="431" t="s">
        <v>497</v>
      </c>
    </row>
    <row r="84" spans="2:3" ht="13.5" thickTop="1" x14ac:dyDescent="0.25">
      <c r="B84" s="432"/>
      <c r="C84" s="432"/>
    </row>
  </sheetData>
  <mergeCells count="1">
    <mergeCell ref="B6:C6"/>
  </mergeCells>
  <hyperlinks>
    <hyperlink ref="B11" location="T.1.1!B1" display="T.1.1!B1"/>
    <hyperlink ref="B12" location="G.1.1!B1" display="G.1.1!B1"/>
    <hyperlink ref="B13" location="G.1.2!B1" display="G.1.2!B1"/>
    <hyperlink ref="B17" location="G.1.3!B1" display="G.1.3!B1"/>
    <hyperlink ref="B14" location="T.1.2!B1" display="T.1.2!B1"/>
    <hyperlink ref="B21" location="G.1.5!B1" display="G.1.5!B1"/>
    <hyperlink ref="B15" location="T.1.3!B1" display="T.1.3!B1"/>
    <hyperlink ref="B16" location="T.1.4!B1" display="T.1.4!B1"/>
    <hyperlink ref="B23" location="G.1.6!B1" display="G.1.6!B1"/>
    <hyperlink ref="B18" location="T.1.5!B1" display="T.1.5!B1"/>
    <hyperlink ref="B24" location="G.1.7!B1" display="G.1.7!B1"/>
    <hyperlink ref="B20" location="T.1.6!B1" display="T.1.6!B1"/>
    <hyperlink ref="B22" location="T.1.7!B1" display="T.1.7!B1"/>
    <hyperlink ref="B26" location="T.1.8!B1" display="T.1.8!B1"/>
    <hyperlink ref="B25" location="G.1.8!B1" display="G.1.8!B1"/>
    <hyperlink ref="B29" location="G.1.9!B1" display="G.1.9!B1"/>
    <hyperlink ref="B30" location="G.1.10!B1" display="G.1.10!B1"/>
    <hyperlink ref="B31" location="G.1.11!B1" display="G.1.11!B1"/>
    <hyperlink ref="B32" location="G.1.12!B1" display="G.1.12!B1"/>
    <hyperlink ref="B67" location="T.1.25!B1" display="T.1.25!B1"/>
    <hyperlink ref="B62" location="T.1.24!B1" display="T.1.24!B1"/>
    <hyperlink ref="B48" location="T.1.17!B1" display="T.1.17!B1"/>
    <hyperlink ref="B60" location="T.1.23!B1" display="T.1.23!B1"/>
    <hyperlink ref="B58" location="T.1.22!B1" display="T.1.22!B1"/>
    <hyperlink ref="B55" location="T.1.21!B1" display="T.1.21!B1"/>
    <hyperlink ref="B53" location="T.1.20!B1" display="T.1.20!B1"/>
    <hyperlink ref="B51" location="T.1.19!B1" display="T.1.19!B1"/>
    <hyperlink ref="B50" location="T.1.18!B1" display="T.1.18!B1"/>
    <hyperlink ref="B34" location="G.1.13!B1" display="G.1.13!B1"/>
    <hyperlink ref="B36" location="G.1.15!B1" display="G.1.15!B1"/>
    <hyperlink ref="B35" location="G.1.14!B1" display="G.1.14!B1"/>
    <hyperlink ref="B27" location="T.1.9!B1" display="T.1.9!B1"/>
    <hyperlink ref="B28" location="T.1.10!B1" display="T.1.10!B1"/>
    <hyperlink ref="B33" location="T.1.11!B1" display="T.1.11!B1"/>
    <hyperlink ref="B37" location="T.1.12!B1" display="T.1.12!B1"/>
    <hyperlink ref="B39" location="T.1.13!B1" display="T.1.13!B1"/>
    <hyperlink ref="B41" location="T.1.14!B1" display="T.1.14!B1"/>
    <hyperlink ref="B44" location="T.1.15!B1" display="T.1.15!B1"/>
    <hyperlink ref="B46" location="T.1.16!B1" display="T.1.16!B1"/>
    <hyperlink ref="B19" location="G.1.4!B1" display="G.1.4!B1"/>
    <hyperlink ref="B38" location="G.1.16!B1" display="G.1.16!B1"/>
    <hyperlink ref="B40" location="G.1.17!B1" display="G.1.17!B1"/>
    <hyperlink ref="B42" location="G.1.18!B1" display="G.1.18!B1"/>
    <hyperlink ref="B43" location="G.1.19!B1" display="G.1.19!B1"/>
    <hyperlink ref="B45" location="G.1.20!B1" display="G.1.20!B1"/>
    <hyperlink ref="B47" location="G.1.21!B1" display="G.1.21!B1"/>
    <hyperlink ref="B49" location="G.1.22!B1" display="G.1.22!B1"/>
    <hyperlink ref="B52" location="G.1.23!B1" display="G.1.23!B1"/>
    <hyperlink ref="B54" location="G.1.24!B1" display="G.1.24!B1"/>
    <hyperlink ref="B56" location="G.1.25!B1" display="G.1.25!B1"/>
    <hyperlink ref="B57" location="G.1.26!B1" display="G.1.26!B1"/>
    <hyperlink ref="B59" location="G.1.27!B1" display="G.1.27!B1"/>
    <hyperlink ref="B61" location="G.1.28!B1" display="G.1.28!B1"/>
    <hyperlink ref="B63" location="G.1.29!B1" display="G.1.29!B1"/>
    <hyperlink ref="B64" location="G.1.30!B1" display="G.1.30!B1"/>
    <hyperlink ref="B65" location="G.1.31!B1" display="G.1.31!B1"/>
    <hyperlink ref="B66" location="G.1.32!B1" display="G.1.32!B1"/>
    <hyperlink ref="B68" location="G.1.33!B1" display="G.1.33!B1"/>
    <hyperlink ref="B71" location="G.1.35!B1" display="G.1.35!B1"/>
    <hyperlink ref="B70" location="G.1.34!B1" display="G.1.34!B1"/>
    <hyperlink ref="B73" location="G.1.36!B1" display="G.1.36!B1"/>
    <hyperlink ref="B75" location="G.1.37!B1" display="G.1.37!B1"/>
    <hyperlink ref="B77" location="G.1.38!B1" display="G.1.38!B1"/>
    <hyperlink ref="B78" location="G.1.39!B1" display="G.1.39!B1"/>
    <hyperlink ref="B69" location="T.1.26!B1" display="T.1.26!B1"/>
    <hyperlink ref="B72" location="T.1.27!B1" display="T.1.27!B1"/>
    <hyperlink ref="B76" location="T.1.29!B1" display="T.1.29!B1"/>
    <hyperlink ref="B74" location="T.1.28!B1" display="T.1.28!B1"/>
    <hyperlink ref="B80" location="T.1.30!B1" display="T.1.30!B1"/>
    <hyperlink ref="B81" location="T.1.31!B1" display="T.1.31!B1"/>
    <hyperlink ref="B82" location="T.1.32!B1" display="T.1.32!B1"/>
    <hyperlink ref="B83" location="T.1.33!B1" display="T.1.33!B1"/>
    <hyperlink ref="B79" location="G.1.40!B1" display="G.1.40!B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K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28515625" customWidth="1"/>
    <col min="10" max="10" width="10.42578125" customWidth="1"/>
  </cols>
  <sheetData>
    <row r="1" spans="2:11" ht="15" customHeight="1" x14ac:dyDescent="0.25">
      <c r="B1" s="40" t="s">
        <v>137</v>
      </c>
      <c r="C1" s="20"/>
      <c r="D1" s="20"/>
      <c r="E1" s="20"/>
      <c r="F1" s="20"/>
      <c r="G1" s="20"/>
      <c r="H1" s="20"/>
      <c r="I1" s="20"/>
      <c r="J1" s="11"/>
    </row>
    <row r="2" spans="2:11" ht="16.5" x14ac:dyDescent="0.25">
      <c r="B2" s="5" t="s">
        <v>340</v>
      </c>
      <c r="C2" s="20"/>
      <c r="D2" s="20"/>
      <c r="E2" s="20"/>
      <c r="F2" s="20"/>
      <c r="G2" s="20"/>
      <c r="H2" s="20"/>
      <c r="I2" s="20"/>
      <c r="J2" s="11"/>
    </row>
    <row r="3" spans="2:11" ht="13.5" customHeight="1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1" ht="15" customHeight="1" x14ac:dyDescent="0.25">
      <c r="B4" s="38"/>
      <c r="C4" s="172" t="s">
        <v>116</v>
      </c>
      <c r="D4" s="475">
        <v>2018</v>
      </c>
      <c r="E4" s="476">
        <v>2017</v>
      </c>
      <c r="F4" s="476">
        <v>2016</v>
      </c>
      <c r="G4" s="476">
        <v>2015</v>
      </c>
      <c r="H4" s="477">
        <v>2014</v>
      </c>
      <c r="I4" s="479">
        <v>2003</v>
      </c>
      <c r="J4" s="443" t="s">
        <v>328</v>
      </c>
      <c r="K4" s="137"/>
    </row>
    <row r="5" spans="2:11" x14ac:dyDescent="0.25">
      <c r="B5" s="163" t="s">
        <v>291</v>
      </c>
      <c r="C5" s="173"/>
      <c r="D5" s="464"/>
      <c r="E5" s="465"/>
      <c r="F5" s="465"/>
      <c r="G5" s="465"/>
      <c r="H5" s="478"/>
      <c r="I5" s="480"/>
      <c r="J5" s="444"/>
    </row>
    <row r="6" spans="2:11" x14ac:dyDescent="0.25">
      <c r="B6" s="467" t="s">
        <v>118</v>
      </c>
      <c r="C6" s="468"/>
      <c r="D6" s="47">
        <v>12</v>
      </c>
      <c r="E6" s="126">
        <v>7</v>
      </c>
      <c r="F6" s="126">
        <v>5</v>
      </c>
      <c r="G6" s="126">
        <v>14</v>
      </c>
      <c r="H6" s="164">
        <v>10</v>
      </c>
      <c r="I6" s="168">
        <v>13</v>
      </c>
      <c r="J6" s="85">
        <v>194</v>
      </c>
    </row>
    <row r="7" spans="2:11" x14ac:dyDescent="0.25">
      <c r="B7" s="469" t="s">
        <v>20</v>
      </c>
      <c r="C7" s="470"/>
      <c r="D7" s="127">
        <v>4</v>
      </c>
      <c r="E7" s="128">
        <v>0</v>
      </c>
      <c r="F7" s="128">
        <v>3</v>
      </c>
      <c r="G7" s="128">
        <v>1</v>
      </c>
      <c r="H7" s="165">
        <v>0</v>
      </c>
      <c r="I7" s="169">
        <v>2</v>
      </c>
      <c r="J7" s="113">
        <v>27</v>
      </c>
    </row>
    <row r="8" spans="2:11" x14ac:dyDescent="0.25">
      <c r="B8" s="467" t="s">
        <v>24</v>
      </c>
      <c r="C8" s="468"/>
      <c r="D8" s="47">
        <v>3</v>
      </c>
      <c r="E8" s="126">
        <v>0</v>
      </c>
      <c r="F8" s="126">
        <v>2</v>
      </c>
      <c r="G8" s="126">
        <v>3</v>
      </c>
      <c r="H8" s="166">
        <v>0</v>
      </c>
      <c r="I8" s="170">
        <v>2</v>
      </c>
      <c r="J8" s="85">
        <v>26</v>
      </c>
    </row>
    <row r="9" spans="2:11" x14ac:dyDescent="0.25">
      <c r="B9" s="469" t="s">
        <v>25</v>
      </c>
      <c r="C9" s="470"/>
      <c r="D9" s="127">
        <v>2</v>
      </c>
      <c r="E9" s="128">
        <v>0</v>
      </c>
      <c r="F9" s="128">
        <v>6</v>
      </c>
      <c r="G9" s="128">
        <v>1</v>
      </c>
      <c r="H9" s="165">
        <v>3</v>
      </c>
      <c r="I9" s="169">
        <v>4</v>
      </c>
      <c r="J9" s="113">
        <v>35</v>
      </c>
    </row>
    <row r="10" spans="2:11" x14ac:dyDescent="0.25">
      <c r="B10" s="467" t="s">
        <v>26</v>
      </c>
      <c r="C10" s="468"/>
      <c r="D10" s="47">
        <v>3</v>
      </c>
      <c r="E10" s="126">
        <v>4</v>
      </c>
      <c r="F10" s="126">
        <v>4</v>
      </c>
      <c r="G10" s="126">
        <v>3</v>
      </c>
      <c r="H10" s="166">
        <v>1</v>
      </c>
      <c r="I10" s="170">
        <v>6</v>
      </c>
      <c r="J10" s="85">
        <v>63</v>
      </c>
    </row>
    <row r="11" spans="2:11" x14ac:dyDescent="0.25">
      <c r="B11" s="469" t="s">
        <v>29</v>
      </c>
      <c r="C11" s="470"/>
      <c r="D11" s="127">
        <v>0</v>
      </c>
      <c r="E11" s="128">
        <v>0</v>
      </c>
      <c r="F11" s="128">
        <v>0</v>
      </c>
      <c r="G11" s="128">
        <v>1</v>
      </c>
      <c r="H11" s="165">
        <v>0</v>
      </c>
      <c r="I11" s="169">
        <v>1</v>
      </c>
      <c r="J11" s="113">
        <v>7</v>
      </c>
    </row>
    <row r="12" spans="2:11" x14ac:dyDescent="0.25">
      <c r="B12" s="467" t="s">
        <v>30</v>
      </c>
      <c r="C12" s="468"/>
      <c r="D12" s="47">
        <v>2</v>
      </c>
      <c r="E12" s="126">
        <v>0</v>
      </c>
      <c r="F12" s="126">
        <v>6</v>
      </c>
      <c r="G12" s="126">
        <v>2</v>
      </c>
      <c r="H12" s="166">
        <v>3</v>
      </c>
      <c r="I12" s="170">
        <v>4</v>
      </c>
      <c r="J12" s="85">
        <v>48</v>
      </c>
    </row>
    <row r="13" spans="2:11" x14ac:dyDescent="0.25">
      <c r="B13" s="469" t="s">
        <v>40</v>
      </c>
      <c r="C13" s="470"/>
      <c r="D13" s="127">
        <v>2</v>
      </c>
      <c r="E13" s="128">
        <v>6</v>
      </c>
      <c r="F13" s="128">
        <v>1</v>
      </c>
      <c r="G13" s="128">
        <v>1</v>
      </c>
      <c r="H13" s="165">
        <v>0</v>
      </c>
      <c r="I13" s="169">
        <v>2</v>
      </c>
      <c r="J13" s="113">
        <v>43</v>
      </c>
    </row>
    <row r="14" spans="2:11" x14ac:dyDescent="0.25">
      <c r="B14" s="467" t="s">
        <v>46</v>
      </c>
      <c r="C14" s="468"/>
      <c r="D14" s="47">
        <v>8</v>
      </c>
      <c r="E14" s="126">
        <v>8</v>
      </c>
      <c r="F14" s="126">
        <v>6</v>
      </c>
      <c r="G14" s="126">
        <v>6</v>
      </c>
      <c r="H14" s="166">
        <v>13</v>
      </c>
      <c r="I14" s="170">
        <v>12</v>
      </c>
      <c r="J14" s="85">
        <v>152</v>
      </c>
    </row>
    <row r="15" spans="2:11" x14ac:dyDescent="0.25">
      <c r="B15" s="469" t="s">
        <v>51</v>
      </c>
      <c r="C15" s="470"/>
      <c r="D15" s="127">
        <v>2</v>
      </c>
      <c r="E15" s="128">
        <v>8</v>
      </c>
      <c r="F15" s="128">
        <v>6</v>
      </c>
      <c r="G15" s="128">
        <v>11</v>
      </c>
      <c r="H15" s="165">
        <v>7</v>
      </c>
      <c r="I15" s="169">
        <v>7</v>
      </c>
      <c r="J15" s="113">
        <v>124</v>
      </c>
    </row>
    <row r="16" spans="2:11" x14ac:dyDescent="0.25">
      <c r="B16" s="467" t="s">
        <v>55</v>
      </c>
      <c r="C16" s="468"/>
      <c r="D16" s="47">
        <v>0</v>
      </c>
      <c r="E16" s="126">
        <v>2</v>
      </c>
      <c r="F16" s="126">
        <v>1</v>
      </c>
      <c r="G16" s="126">
        <v>1</v>
      </c>
      <c r="H16" s="166">
        <v>0</v>
      </c>
      <c r="I16" s="170">
        <v>1</v>
      </c>
      <c r="J16" s="85">
        <v>12</v>
      </c>
    </row>
    <row r="17" spans="2:10" x14ac:dyDescent="0.25">
      <c r="B17" s="469" t="s">
        <v>58</v>
      </c>
      <c r="C17" s="470"/>
      <c r="D17" s="127">
        <v>3</v>
      </c>
      <c r="E17" s="128">
        <v>2</v>
      </c>
      <c r="F17" s="128">
        <v>4</v>
      </c>
      <c r="G17" s="128">
        <v>8</v>
      </c>
      <c r="H17" s="165">
        <v>6</v>
      </c>
      <c r="I17" s="169">
        <v>5</v>
      </c>
      <c r="J17" s="113">
        <v>58</v>
      </c>
    </row>
    <row r="18" spans="2:10" x14ac:dyDescent="0.25">
      <c r="B18" s="467" t="s">
        <v>63</v>
      </c>
      <c r="C18" s="468"/>
      <c r="D18" s="47">
        <v>5</v>
      </c>
      <c r="E18" s="126">
        <v>7</v>
      </c>
      <c r="F18" s="126">
        <v>3</v>
      </c>
      <c r="G18" s="126">
        <v>4</v>
      </c>
      <c r="H18" s="166">
        <v>7</v>
      </c>
      <c r="I18" s="170">
        <v>5</v>
      </c>
      <c r="J18" s="85">
        <v>101</v>
      </c>
    </row>
    <row r="19" spans="2:10" x14ac:dyDescent="0.25">
      <c r="B19" s="469" t="s">
        <v>64</v>
      </c>
      <c r="C19" s="470"/>
      <c r="D19" s="127">
        <v>1</v>
      </c>
      <c r="E19" s="128">
        <v>3</v>
      </c>
      <c r="F19" s="128">
        <v>0</v>
      </c>
      <c r="G19" s="128">
        <v>1</v>
      </c>
      <c r="H19" s="165">
        <v>0</v>
      </c>
      <c r="I19" s="169">
        <v>3</v>
      </c>
      <c r="J19" s="113">
        <v>28</v>
      </c>
    </row>
    <row r="20" spans="2:10" x14ac:dyDescent="0.25">
      <c r="B20" s="467" t="s">
        <v>65</v>
      </c>
      <c r="C20" s="468"/>
      <c r="D20" s="47">
        <v>2</v>
      </c>
      <c r="E20" s="126">
        <v>1</v>
      </c>
      <c r="F20" s="126">
        <v>0</v>
      </c>
      <c r="G20" s="126">
        <v>0</v>
      </c>
      <c r="H20" s="166">
        <v>0</v>
      </c>
      <c r="I20" s="170">
        <v>1</v>
      </c>
      <c r="J20" s="85">
        <v>12</v>
      </c>
    </row>
    <row r="21" spans="2:10" x14ac:dyDescent="0.25">
      <c r="B21" s="469" t="s">
        <v>66</v>
      </c>
      <c r="C21" s="470"/>
      <c r="D21" s="127">
        <v>2</v>
      </c>
      <c r="E21" s="128">
        <v>2</v>
      </c>
      <c r="F21" s="128">
        <v>1</v>
      </c>
      <c r="G21" s="128">
        <v>3</v>
      </c>
      <c r="H21" s="165">
        <v>3</v>
      </c>
      <c r="I21" s="169">
        <v>0</v>
      </c>
      <c r="J21" s="113">
        <v>35</v>
      </c>
    </row>
    <row r="22" spans="2:10" x14ac:dyDescent="0.25">
      <c r="B22" s="467" t="s">
        <v>70</v>
      </c>
      <c r="C22" s="468"/>
      <c r="D22" s="47">
        <v>0</v>
      </c>
      <c r="E22" s="126">
        <v>0</v>
      </c>
      <c r="F22" s="126">
        <v>0</v>
      </c>
      <c r="G22" s="126">
        <v>0</v>
      </c>
      <c r="H22" s="166">
        <v>0</v>
      </c>
      <c r="I22" s="170">
        <v>2</v>
      </c>
      <c r="J22" s="85">
        <v>6</v>
      </c>
    </row>
    <row r="23" spans="2:10" x14ac:dyDescent="0.25">
      <c r="B23" s="469" t="s">
        <v>71</v>
      </c>
      <c r="C23" s="470"/>
      <c r="D23" s="127">
        <v>0</v>
      </c>
      <c r="E23" s="128">
        <v>0</v>
      </c>
      <c r="F23" s="128">
        <v>0</v>
      </c>
      <c r="G23" s="128">
        <v>0</v>
      </c>
      <c r="H23" s="165">
        <v>0</v>
      </c>
      <c r="I23" s="169">
        <v>1</v>
      </c>
      <c r="J23" s="113">
        <v>2</v>
      </c>
    </row>
    <row r="24" spans="2:10" x14ac:dyDescent="0.25">
      <c r="B24" s="471" t="s">
        <v>72</v>
      </c>
      <c r="C24" s="472"/>
      <c r="D24" s="129">
        <v>0</v>
      </c>
      <c r="E24" s="130">
        <v>0</v>
      </c>
      <c r="F24" s="130">
        <v>1</v>
      </c>
      <c r="G24" s="130">
        <v>0</v>
      </c>
      <c r="H24" s="167">
        <v>2</v>
      </c>
      <c r="I24" s="171">
        <v>0</v>
      </c>
      <c r="J24" s="114">
        <v>5</v>
      </c>
    </row>
    <row r="25" spans="2:10" x14ac:dyDescent="0.25">
      <c r="B25" s="473" t="s">
        <v>157</v>
      </c>
      <c r="C25" s="474"/>
      <c r="D25" s="46">
        <v>51</v>
      </c>
      <c r="E25" s="42">
        <v>50</v>
      </c>
      <c r="F25" s="42">
        <v>49</v>
      </c>
      <c r="G25" s="42">
        <v>60</v>
      </c>
      <c r="H25" s="174">
        <v>55</v>
      </c>
      <c r="I25" s="175">
        <v>71</v>
      </c>
      <c r="J25" s="86">
        <v>978</v>
      </c>
    </row>
    <row r="27" spans="2:10" ht="15.75" x14ac:dyDescent="0.3">
      <c r="B27" s="39" t="s">
        <v>357</v>
      </c>
    </row>
  </sheetData>
  <mergeCells count="27">
    <mergeCell ref="B17:C17"/>
    <mergeCell ref="H4:H5"/>
    <mergeCell ref="I4:I5"/>
    <mergeCell ref="B10:C10"/>
    <mergeCell ref="B11:C11"/>
    <mergeCell ref="B12:C12"/>
    <mergeCell ref="B6:C6"/>
    <mergeCell ref="B8:C8"/>
    <mergeCell ref="B9:C9"/>
    <mergeCell ref="F4:F5"/>
    <mergeCell ref="G4:G5"/>
    <mergeCell ref="B22:C22"/>
    <mergeCell ref="B23:C23"/>
    <mergeCell ref="B24:C24"/>
    <mergeCell ref="B25:C25"/>
    <mergeCell ref="J4:J5"/>
    <mergeCell ref="D4:D5"/>
    <mergeCell ref="E4:E5"/>
    <mergeCell ref="B18:C18"/>
    <mergeCell ref="B7:C7"/>
    <mergeCell ref="B19:C19"/>
    <mergeCell ref="B20:C20"/>
    <mergeCell ref="B21:C21"/>
    <mergeCell ref="B13:C13"/>
    <mergeCell ref="B14:C14"/>
    <mergeCell ref="B15:C15"/>
    <mergeCell ref="B16:C1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B19"/>
  <sheetViews>
    <sheetView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2" x14ac:dyDescent="0.25">
      <c r="B1" s="40" t="s">
        <v>138</v>
      </c>
    </row>
    <row r="2" spans="2:2" ht="16.5" x14ac:dyDescent="0.25">
      <c r="B2" s="5" t="s">
        <v>351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J29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41" t="s">
        <v>275</v>
      </c>
      <c r="C1" s="20"/>
      <c r="D1" s="20"/>
      <c r="E1" s="20"/>
      <c r="F1" s="20"/>
      <c r="G1" s="20"/>
      <c r="H1" s="20"/>
      <c r="I1" s="20"/>
      <c r="J1" s="11"/>
    </row>
    <row r="2" spans="2:10" ht="16.5" x14ac:dyDescent="0.25">
      <c r="B2" s="21" t="s">
        <v>340</v>
      </c>
      <c r="C2" s="20"/>
      <c r="D2" s="20"/>
      <c r="E2" s="20"/>
      <c r="F2" s="20"/>
      <c r="G2" s="20"/>
      <c r="H2" s="20"/>
      <c r="I2" s="20"/>
      <c r="J2" s="11"/>
    </row>
    <row r="3" spans="2:10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0" ht="15" customHeight="1" x14ac:dyDescent="0.25">
      <c r="B4" s="38"/>
      <c r="C4" s="172" t="s">
        <v>116</v>
      </c>
      <c r="D4" s="475">
        <v>2018</v>
      </c>
      <c r="E4" s="476">
        <v>2017</v>
      </c>
      <c r="F4" s="476">
        <v>2016</v>
      </c>
      <c r="G4" s="476">
        <v>2015</v>
      </c>
      <c r="H4" s="477">
        <v>2014</v>
      </c>
      <c r="I4" s="479">
        <v>2003</v>
      </c>
      <c r="J4" s="443" t="s">
        <v>328</v>
      </c>
    </row>
    <row r="5" spans="2:10" x14ac:dyDescent="0.25">
      <c r="B5" s="176" t="s">
        <v>291</v>
      </c>
      <c r="C5" s="177"/>
      <c r="D5" s="454"/>
      <c r="E5" s="452"/>
      <c r="F5" s="452"/>
      <c r="G5" s="452"/>
      <c r="H5" s="485"/>
      <c r="I5" s="486"/>
      <c r="J5" s="444"/>
    </row>
    <row r="6" spans="2:10" x14ac:dyDescent="0.25">
      <c r="B6" s="483" t="s">
        <v>118</v>
      </c>
      <c r="C6" s="484"/>
      <c r="D6" s="178">
        <v>3.3332213000618589</v>
      </c>
      <c r="E6" s="179">
        <v>1.9497830587806668</v>
      </c>
      <c r="F6" s="179">
        <v>1.3936656780002348</v>
      </c>
      <c r="G6" s="179">
        <v>3.9008015032574481</v>
      </c>
      <c r="H6" s="180">
        <v>2.7892353367109117</v>
      </c>
      <c r="I6" s="181">
        <v>4.0184179550332848</v>
      </c>
      <c r="J6" s="182">
        <v>3.4652265851826378</v>
      </c>
    </row>
    <row r="7" spans="2:10" x14ac:dyDescent="0.25">
      <c r="B7" s="481" t="s">
        <v>20</v>
      </c>
      <c r="C7" s="482"/>
      <c r="D7" s="183">
        <v>6.9747409755570207</v>
      </c>
      <c r="E7" s="184">
        <v>0</v>
      </c>
      <c r="F7" s="184">
        <v>5.2480398571133682</v>
      </c>
      <c r="G7" s="184">
        <v>1.7388038420609693</v>
      </c>
      <c r="H7" s="185">
        <v>0</v>
      </c>
      <c r="I7" s="186">
        <v>3.6719009614872666</v>
      </c>
      <c r="J7" s="187">
        <v>2.9463839956786368</v>
      </c>
    </row>
    <row r="8" spans="2:10" x14ac:dyDescent="0.25">
      <c r="B8" s="483" t="s">
        <v>24</v>
      </c>
      <c r="C8" s="484"/>
      <c r="D8" s="178">
        <v>6.2165987330571788</v>
      </c>
      <c r="E8" s="179">
        <v>0</v>
      </c>
      <c r="F8" s="179">
        <v>4.0894359645445899</v>
      </c>
      <c r="G8" s="179">
        <v>6.0867730364070187</v>
      </c>
      <c r="H8" s="180">
        <v>0</v>
      </c>
      <c r="I8" s="181">
        <v>3.9343204543353263</v>
      </c>
      <c r="J8" s="182">
        <v>3.2382504131571612</v>
      </c>
    </row>
    <row r="9" spans="2:10" x14ac:dyDescent="0.25">
      <c r="B9" s="481" t="s">
        <v>25</v>
      </c>
      <c r="C9" s="482"/>
      <c r="D9" s="183">
        <v>4.1412240215840601</v>
      </c>
      <c r="E9" s="184">
        <v>0</v>
      </c>
      <c r="F9" s="184">
        <v>12.68960383056841</v>
      </c>
      <c r="G9" s="184">
        <v>2.1219168548099612</v>
      </c>
      <c r="H9" s="185">
        <v>6.3863213511752965</v>
      </c>
      <c r="I9" s="186">
        <v>9.9095996769470513</v>
      </c>
      <c r="J9" s="187">
        <v>4.8076018349654683</v>
      </c>
    </row>
    <row r="10" spans="2:10" x14ac:dyDescent="0.25">
      <c r="B10" s="483" t="s">
        <v>26</v>
      </c>
      <c r="C10" s="484"/>
      <c r="D10" s="178">
        <v>3.2179001056543868</v>
      </c>
      <c r="E10" s="179">
        <v>4.3437137232033587</v>
      </c>
      <c r="F10" s="179">
        <v>4.3714652605120081</v>
      </c>
      <c r="G10" s="179">
        <v>3.2912095085236843</v>
      </c>
      <c r="H10" s="180">
        <v>1.0982240618695507</v>
      </c>
      <c r="I10" s="181">
        <v>7.5161503280173276</v>
      </c>
      <c r="J10" s="182">
        <v>4.445166646828052</v>
      </c>
    </row>
    <row r="11" spans="2:10" x14ac:dyDescent="0.25">
      <c r="B11" s="481" t="s">
        <v>29</v>
      </c>
      <c r="C11" s="482"/>
      <c r="D11" s="183">
        <v>0</v>
      </c>
      <c r="E11" s="184">
        <v>0</v>
      </c>
      <c r="F11" s="184">
        <v>0</v>
      </c>
      <c r="G11" s="184">
        <v>3.8234630634350752</v>
      </c>
      <c r="H11" s="185">
        <v>0</v>
      </c>
      <c r="I11" s="186">
        <v>4.0087229812071072</v>
      </c>
      <c r="J11" s="187">
        <v>1.6817313760863084</v>
      </c>
    </row>
    <row r="12" spans="2:10" x14ac:dyDescent="0.25">
      <c r="B12" s="483" t="s">
        <v>30</v>
      </c>
      <c r="C12" s="484"/>
      <c r="D12" s="178">
        <v>1.8475511633105899</v>
      </c>
      <c r="E12" s="179">
        <v>0</v>
      </c>
      <c r="F12" s="179">
        <v>5.4683206513863558</v>
      </c>
      <c r="G12" s="179">
        <v>1.8062914939024115</v>
      </c>
      <c r="H12" s="180">
        <v>2.6886514710060303</v>
      </c>
      <c r="I12" s="181">
        <v>3.5689685324044498</v>
      </c>
      <c r="J12" s="182">
        <v>2.6708960305310123</v>
      </c>
    </row>
    <row r="13" spans="2:10" x14ac:dyDescent="0.25">
      <c r="B13" s="481" t="s">
        <v>40</v>
      </c>
      <c r="C13" s="482"/>
      <c r="D13" s="183">
        <v>2.3178140232384035</v>
      </c>
      <c r="E13" s="184">
        <v>6.9460040796197289</v>
      </c>
      <c r="F13" s="184">
        <v>1.1538590238121889</v>
      </c>
      <c r="G13" s="184">
        <v>1.1463341380598981</v>
      </c>
      <c r="H13" s="185">
        <v>0</v>
      </c>
      <c r="I13" s="186">
        <v>2.5906635077842961</v>
      </c>
      <c r="J13" s="187">
        <v>3.1500742245396354</v>
      </c>
    </row>
    <row r="14" spans="2:10" x14ac:dyDescent="0.25">
      <c r="B14" s="483" t="s">
        <v>46</v>
      </c>
      <c r="C14" s="484"/>
      <c r="D14" s="178">
        <v>2.4253264716805241</v>
      </c>
      <c r="E14" s="179">
        <v>2.4440548213716706</v>
      </c>
      <c r="F14" s="179">
        <v>1.8446389718720226</v>
      </c>
      <c r="G14" s="179">
        <v>1.8505005295515682</v>
      </c>
      <c r="H14" s="180">
        <v>4.0104036039337743</v>
      </c>
      <c r="I14" s="181">
        <v>4.0738231064530712</v>
      </c>
      <c r="J14" s="182">
        <v>2.9871110481721574</v>
      </c>
    </row>
    <row r="15" spans="2:10" x14ac:dyDescent="0.25">
      <c r="B15" s="481" t="s">
        <v>51</v>
      </c>
      <c r="C15" s="482"/>
      <c r="D15" s="183">
        <v>0.92743730523816592</v>
      </c>
      <c r="E15" s="184">
        <v>3.7337151679378411</v>
      </c>
      <c r="F15" s="184">
        <v>2.7960687273693186</v>
      </c>
      <c r="G15" s="184">
        <v>5.1090290011708968</v>
      </c>
      <c r="H15" s="185">
        <v>3.2393295328285223</v>
      </c>
      <c r="I15" s="186">
        <v>3.5953560326992493</v>
      </c>
      <c r="J15" s="187">
        <v>3.6390332567727692</v>
      </c>
    </row>
    <row r="16" spans="2:10" x14ac:dyDescent="0.25">
      <c r="B16" s="483" t="s">
        <v>55</v>
      </c>
      <c r="C16" s="484"/>
      <c r="D16" s="178">
        <v>0</v>
      </c>
      <c r="E16" s="179">
        <v>4.2353768320651906</v>
      </c>
      <c r="F16" s="179">
        <v>2.10643832875183</v>
      </c>
      <c r="G16" s="179">
        <v>2.10017851517379</v>
      </c>
      <c r="H16" s="180">
        <v>0</v>
      </c>
      <c r="I16" s="181">
        <v>2.1801691811284556</v>
      </c>
      <c r="J16" s="182">
        <v>1.5864007383109036</v>
      </c>
    </row>
    <row r="17" spans="2:10" x14ac:dyDescent="0.25">
      <c r="B17" s="481" t="s">
        <v>58</v>
      </c>
      <c r="C17" s="482"/>
      <c r="D17" s="183">
        <v>2.4107790754019374</v>
      </c>
      <c r="E17" s="184">
        <v>1.6039418474843776</v>
      </c>
      <c r="F17" s="184">
        <v>3.196603927986907</v>
      </c>
      <c r="G17" s="184">
        <v>6.3632054010887442</v>
      </c>
      <c r="H17" s="185">
        <v>4.7457316098945332</v>
      </c>
      <c r="I17" s="186">
        <v>3.9267426884051146</v>
      </c>
      <c r="J17" s="187">
        <v>2.8473556681548358</v>
      </c>
    </row>
    <row r="18" spans="2:10" x14ac:dyDescent="0.25">
      <c r="B18" s="483" t="s">
        <v>63</v>
      </c>
      <c r="C18" s="484"/>
      <c r="D18" s="178">
        <v>1.7043498416658998</v>
      </c>
      <c r="E18" s="179">
        <v>2.4172339108910892</v>
      </c>
      <c r="F18" s="179">
        <v>1.0441388830011058</v>
      </c>
      <c r="G18" s="179">
        <v>1.4005057926670217</v>
      </c>
      <c r="H18" s="180">
        <v>2.4466653175055058</v>
      </c>
      <c r="I18" s="181">
        <v>1.9411844408631749</v>
      </c>
      <c r="J18" s="182">
        <v>2.2572734322694044</v>
      </c>
    </row>
    <row r="19" spans="2:10" x14ac:dyDescent="0.25">
      <c r="B19" s="481" t="s">
        <v>64</v>
      </c>
      <c r="C19" s="482"/>
      <c r="D19" s="183">
        <v>1.6310286897946533</v>
      </c>
      <c r="E19" s="184">
        <v>4.9309259457105057</v>
      </c>
      <c r="F19" s="184">
        <v>0</v>
      </c>
      <c r="G19" s="184">
        <v>1.6514758413856543</v>
      </c>
      <c r="H19" s="185">
        <v>0</v>
      </c>
      <c r="I19" s="186">
        <v>5.7258246141748517</v>
      </c>
      <c r="J19" s="187">
        <v>2.9898159394562271</v>
      </c>
    </row>
    <row r="20" spans="2:10" x14ac:dyDescent="0.25">
      <c r="B20" s="483" t="s">
        <v>65</v>
      </c>
      <c r="C20" s="484"/>
      <c r="D20" s="178">
        <v>7.2010830428896506</v>
      </c>
      <c r="E20" s="179">
        <v>3.630765655861508</v>
      </c>
      <c r="F20" s="179">
        <v>0</v>
      </c>
      <c r="G20" s="179">
        <v>0</v>
      </c>
      <c r="H20" s="180">
        <v>0</v>
      </c>
      <c r="I20" s="181">
        <v>3.9874952150057417</v>
      </c>
      <c r="J20" s="182">
        <v>2.8031992913512189</v>
      </c>
    </row>
    <row r="21" spans="2:10" x14ac:dyDescent="0.25">
      <c r="B21" s="481" t="s">
        <v>66</v>
      </c>
      <c r="C21" s="482"/>
      <c r="D21" s="183">
        <v>2.0385364938803137</v>
      </c>
      <c r="E21" s="184">
        <v>2.0462325788873814</v>
      </c>
      <c r="F21" s="184">
        <v>1.0261135640925925</v>
      </c>
      <c r="G21" s="184">
        <v>3.0792569958152898</v>
      </c>
      <c r="H21" s="185">
        <v>3.0787071482448805</v>
      </c>
      <c r="I21" s="186">
        <v>0</v>
      </c>
      <c r="J21" s="187">
        <v>2.2550289561825321</v>
      </c>
    </row>
    <row r="22" spans="2:10" x14ac:dyDescent="0.25">
      <c r="B22" s="483" t="s">
        <v>70</v>
      </c>
      <c r="C22" s="484"/>
      <c r="D22" s="178">
        <v>0</v>
      </c>
      <c r="E22" s="179">
        <v>0</v>
      </c>
      <c r="F22" s="179">
        <v>0</v>
      </c>
      <c r="G22" s="179">
        <v>0</v>
      </c>
      <c r="H22" s="180">
        <v>0</v>
      </c>
      <c r="I22" s="181">
        <v>15.951380193171213</v>
      </c>
      <c r="J22" s="182">
        <v>2.7769074229975144</v>
      </c>
    </row>
    <row r="23" spans="2:10" x14ac:dyDescent="0.25">
      <c r="B23" s="481" t="s">
        <v>71</v>
      </c>
      <c r="C23" s="482"/>
      <c r="D23" s="183">
        <v>0</v>
      </c>
      <c r="E23" s="184">
        <v>0</v>
      </c>
      <c r="F23" s="184">
        <v>0</v>
      </c>
      <c r="G23" s="184">
        <v>0</v>
      </c>
      <c r="H23" s="185">
        <v>0</v>
      </c>
      <c r="I23" s="186">
        <v>34.21376762009033</v>
      </c>
      <c r="J23" s="187">
        <v>3.9883699133327215</v>
      </c>
    </row>
    <row r="24" spans="2:10" x14ac:dyDescent="0.25">
      <c r="B24" s="483" t="s">
        <v>72</v>
      </c>
      <c r="C24" s="484"/>
      <c r="D24" s="178">
        <v>0</v>
      </c>
      <c r="E24" s="179">
        <v>0</v>
      </c>
      <c r="F24" s="179">
        <v>30.767337394621869</v>
      </c>
      <c r="G24" s="179">
        <v>0</v>
      </c>
      <c r="H24" s="180">
        <v>62.554735393469286</v>
      </c>
      <c r="I24" s="181">
        <v>0</v>
      </c>
      <c r="J24" s="182">
        <v>10.632167409855168</v>
      </c>
    </row>
    <row r="25" spans="2:10" x14ac:dyDescent="0.25">
      <c r="B25" s="487" t="s">
        <v>157</v>
      </c>
      <c r="C25" s="488"/>
      <c r="D25" s="188">
        <v>2.4931655488322648</v>
      </c>
      <c r="E25" s="189">
        <v>2.4564424846837127</v>
      </c>
      <c r="F25" s="189">
        <v>2.4120770828950162</v>
      </c>
      <c r="G25" s="189">
        <v>2.952552045742117</v>
      </c>
      <c r="H25" s="190">
        <v>2.7015308887884357</v>
      </c>
      <c r="I25" s="191">
        <v>3.7877692610467624</v>
      </c>
      <c r="J25" s="192">
        <v>3.0528862631333928</v>
      </c>
    </row>
    <row r="26" spans="2:10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0" ht="27.6" customHeight="1" x14ac:dyDescent="0.25">
      <c r="B27" s="438" t="s">
        <v>274</v>
      </c>
      <c r="C27" s="438"/>
      <c r="D27" s="438"/>
      <c r="E27" s="438"/>
      <c r="F27" s="438"/>
      <c r="G27" s="438"/>
      <c r="H27" s="438"/>
      <c r="I27" s="438"/>
      <c r="J27" s="438"/>
    </row>
    <row r="29" spans="2:10" ht="15.75" x14ac:dyDescent="0.3">
      <c r="B29" s="39" t="s">
        <v>357</v>
      </c>
    </row>
  </sheetData>
  <mergeCells count="28">
    <mergeCell ref="B27:J27"/>
    <mergeCell ref="G4:G5"/>
    <mergeCell ref="H4:H5"/>
    <mergeCell ref="I4:I5"/>
    <mergeCell ref="J4:J5"/>
    <mergeCell ref="B6:C6"/>
    <mergeCell ref="B7:C7"/>
    <mergeCell ref="B8:C8"/>
    <mergeCell ref="B9:C9"/>
    <mergeCell ref="F4:F5"/>
    <mergeCell ref="B10:C10"/>
    <mergeCell ref="B25:C25"/>
    <mergeCell ref="B23:C23"/>
    <mergeCell ref="B24:C24"/>
    <mergeCell ref="D4:D5"/>
    <mergeCell ref="E4:E5"/>
    <mergeCell ref="B21:C21"/>
    <mergeCell ref="B22:C22"/>
    <mergeCell ref="B16:C16"/>
    <mergeCell ref="B17:C17"/>
    <mergeCell ref="B18:C18"/>
    <mergeCell ref="B19:C19"/>
    <mergeCell ref="B20:C20"/>
    <mergeCell ref="B11:C11"/>
    <mergeCell ref="B12:C12"/>
    <mergeCell ref="B13:C13"/>
    <mergeCell ref="B14:C14"/>
    <mergeCell ref="B15:C1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H21"/>
  <sheetViews>
    <sheetView workbookViewId="0">
      <selection activeCell="B1" sqref="B1"/>
    </sheetView>
  </sheetViews>
  <sheetFormatPr baseColWidth="10" defaultRowHeight="15" x14ac:dyDescent="0.25"/>
  <cols>
    <col min="1" max="3" width="11.5703125" customWidth="1"/>
  </cols>
  <sheetData>
    <row r="1" spans="2:8" ht="16.5" x14ac:dyDescent="0.25">
      <c r="B1" s="40" t="s">
        <v>277</v>
      </c>
    </row>
    <row r="2" spans="2:8" ht="16.5" x14ac:dyDescent="0.25">
      <c r="B2" s="5" t="s">
        <v>351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38" t="s">
        <v>274</v>
      </c>
      <c r="C19" s="438"/>
      <c r="D19" s="438"/>
      <c r="E19" s="438"/>
      <c r="F19" s="438"/>
      <c r="G19" s="438"/>
      <c r="H19" s="438"/>
    </row>
    <row r="21" spans="2:8" ht="15.75" x14ac:dyDescent="0.3">
      <c r="B21" s="39" t="s">
        <v>357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J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41" t="s">
        <v>161</v>
      </c>
      <c r="C1" s="20"/>
      <c r="D1" s="20"/>
      <c r="E1" s="20"/>
      <c r="F1" s="20"/>
      <c r="G1" s="20"/>
      <c r="H1" s="20"/>
      <c r="I1" s="20"/>
      <c r="J1" s="11"/>
    </row>
    <row r="2" spans="2:10" ht="16.5" x14ac:dyDescent="0.25">
      <c r="B2" s="21" t="s">
        <v>340</v>
      </c>
      <c r="C2" s="20"/>
      <c r="D2" s="20"/>
      <c r="E2" s="20"/>
      <c r="F2" s="20"/>
      <c r="G2" s="20"/>
      <c r="H2" s="20"/>
      <c r="I2" s="20"/>
      <c r="J2" s="11"/>
    </row>
    <row r="3" spans="2:10" x14ac:dyDescent="0.25">
      <c r="B3" s="19"/>
      <c r="C3" s="19"/>
      <c r="D3" s="19"/>
      <c r="E3" s="19"/>
      <c r="F3" s="19"/>
      <c r="G3" s="19"/>
      <c r="H3" s="19"/>
      <c r="I3" s="19"/>
      <c r="J3" s="11"/>
    </row>
    <row r="4" spans="2:10" ht="15" customHeight="1" x14ac:dyDescent="0.25">
      <c r="B4" s="38"/>
      <c r="C4" s="172" t="s">
        <v>116</v>
      </c>
      <c r="D4" s="475">
        <v>2018</v>
      </c>
      <c r="E4" s="476">
        <v>2017</v>
      </c>
      <c r="F4" s="476">
        <v>2016</v>
      </c>
      <c r="G4" s="476">
        <v>2015</v>
      </c>
      <c r="H4" s="477">
        <v>2014</v>
      </c>
      <c r="I4" s="479">
        <v>2003</v>
      </c>
      <c r="J4" s="443" t="s">
        <v>328</v>
      </c>
    </row>
    <row r="5" spans="2:10" x14ac:dyDescent="0.25">
      <c r="B5" s="176" t="s">
        <v>291</v>
      </c>
      <c r="C5" s="177"/>
      <c r="D5" s="454"/>
      <c r="E5" s="452"/>
      <c r="F5" s="452"/>
      <c r="G5" s="452"/>
      <c r="H5" s="485"/>
      <c r="I5" s="486"/>
      <c r="J5" s="444"/>
    </row>
    <row r="6" spans="2:10" x14ac:dyDescent="0.25">
      <c r="B6" s="483" t="s">
        <v>118</v>
      </c>
      <c r="C6" s="484"/>
      <c r="D6" s="178">
        <v>3.4825196377831324</v>
      </c>
      <c r="E6" s="179">
        <v>2.0347884880969231</v>
      </c>
      <c r="F6" s="179">
        <v>1.4532188506899011</v>
      </c>
      <c r="G6" s="179">
        <v>4.0683494328575591</v>
      </c>
      <c r="H6" s="180">
        <v>2.9053863829769924</v>
      </c>
      <c r="I6" s="181">
        <v>4.1846310732677399</v>
      </c>
      <c r="J6" s="182">
        <v>3.5954822283931489</v>
      </c>
    </row>
    <row r="7" spans="2:10" x14ac:dyDescent="0.25">
      <c r="B7" s="481" t="s">
        <v>20</v>
      </c>
      <c r="C7" s="482"/>
      <c r="D7" s="183">
        <v>7.2626388071842021</v>
      </c>
      <c r="E7" s="184">
        <v>0</v>
      </c>
      <c r="F7" s="184">
        <v>5.4299428770009346</v>
      </c>
      <c r="G7" s="184">
        <v>1.7938828594492779</v>
      </c>
      <c r="H7" s="185">
        <v>0</v>
      </c>
      <c r="I7" s="186">
        <v>3.7653792207547703</v>
      </c>
      <c r="J7" s="187">
        <v>3.0102629899537492</v>
      </c>
    </row>
    <row r="8" spans="2:10" x14ac:dyDescent="0.25">
      <c r="B8" s="483" t="s">
        <v>24</v>
      </c>
      <c r="C8" s="484"/>
      <c r="D8" s="178">
        <v>6.932505130053797</v>
      </c>
      <c r="E8" s="179">
        <v>0</v>
      </c>
      <c r="F8" s="179">
        <v>4.5553417075698386</v>
      </c>
      <c r="G8" s="179">
        <v>6.7708474392654985</v>
      </c>
      <c r="H8" s="180">
        <v>0</v>
      </c>
      <c r="I8" s="181">
        <v>4.3313199914239862</v>
      </c>
      <c r="J8" s="182">
        <v>3.5799910445147103</v>
      </c>
    </row>
    <row r="9" spans="2:10" x14ac:dyDescent="0.25">
      <c r="B9" s="481" t="s">
        <v>25</v>
      </c>
      <c r="C9" s="482"/>
      <c r="D9" s="183">
        <v>4.2286069488697997</v>
      </c>
      <c r="E9" s="184">
        <v>0</v>
      </c>
      <c r="F9" s="184">
        <v>12.977630890222221</v>
      </c>
      <c r="G9" s="184">
        <v>2.1675094665975956</v>
      </c>
      <c r="H9" s="185">
        <v>6.501415141362437</v>
      </c>
      <c r="I9" s="186">
        <v>9.9709098704529531</v>
      </c>
      <c r="J9" s="187">
        <v>4.8549958392685664</v>
      </c>
    </row>
    <row r="10" spans="2:10" x14ac:dyDescent="0.25">
      <c r="B10" s="483" t="s">
        <v>26</v>
      </c>
      <c r="C10" s="484"/>
      <c r="D10" s="178">
        <v>3.3135550911669456</v>
      </c>
      <c r="E10" s="179">
        <v>4.4665389236534505</v>
      </c>
      <c r="F10" s="179">
        <v>4.4877562789320038</v>
      </c>
      <c r="G10" s="179">
        <v>3.3731097935994114</v>
      </c>
      <c r="H10" s="180">
        <v>1.1229873259650391</v>
      </c>
      <c r="I10" s="181">
        <v>7.5242280142057423</v>
      </c>
      <c r="J10" s="182">
        <v>4.5022479080626683</v>
      </c>
    </row>
    <row r="11" spans="2:10" x14ac:dyDescent="0.25">
      <c r="B11" s="481" t="s">
        <v>29</v>
      </c>
      <c r="C11" s="482"/>
      <c r="D11" s="183">
        <v>0</v>
      </c>
      <c r="E11" s="184">
        <v>0</v>
      </c>
      <c r="F11" s="184">
        <v>0</v>
      </c>
      <c r="G11" s="184">
        <v>4.0968998758639339</v>
      </c>
      <c r="H11" s="185">
        <v>0</v>
      </c>
      <c r="I11" s="186">
        <v>4.2671400347345205</v>
      </c>
      <c r="J11" s="187">
        <v>1.7915633745068722</v>
      </c>
    </row>
    <row r="12" spans="2:10" x14ac:dyDescent="0.25">
      <c r="B12" s="483" t="s">
        <v>30</v>
      </c>
      <c r="C12" s="484"/>
      <c r="D12" s="178">
        <v>1.9262255610131949</v>
      </c>
      <c r="E12" s="179">
        <v>0</v>
      </c>
      <c r="F12" s="179">
        <v>5.6875811665228975</v>
      </c>
      <c r="G12" s="179">
        <v>1.8767535916371858</v>
      </c>
      <c r="H12" s="180">
        <v>2.784943850890393</v>
      </c>
      <c r="I12" s="181">
        <v>3.6987207049761666</v>
      </c>
      <c r="J12" s="182">
        <v>2.7600954371999795</v>
      </c>
    </row>
    <row r="13" spans="2:10" x14ac:dyDescent="0.25">
      <c r="B13" s="481" t="s">
        <v>40</v>
      </c>
      <c r="C13" s="482"/>
      <c r="D13" s="183">
        <v>2.3367488812814732</v>
      </c>
      <c r="E13" s="184">
        <v>7.0009953081663108</v>
      </c>
      <c r="F13" s="184">
        <v>1.1606569782759835</v>
      </c>
      <c r="G13" s="184">
        <v>1.1502251565743995</v>
      </c>
      <c r="H13" s="185">
        <v>0</v>
      </c>
      <c r="I13" s="186">
        <v>2.6177393726325819</v>
      </c>
      <c r="J13" s="187">
        <v>3.1439038643915818</v>
      </c>
    </row>
    <row r="14" spans="2:10" x14ac:dyDescent="0.25">
      <c r="B14" s="483" t="s">
        <v>46</v>
      </c>
      <c r="C14" s="484"/>
      <c r="D14" s="178">
        <v>2.5604866973114251</v>
      </c>
      <c r="E14" s="179">
        <v>2.5782831212695467</v>
      </c>
      <c r="F14" s="179">
        <v>1.9418273825493799</v>
      </c>
      <c r="G14" s="179">
        <v>1.9461411912459974</v>
      </c>
      <c r="H14" s="180">
        <v>4.2044691566611077</v>
      </c>
      <c r="I14" s="181">
        <v>4.2329923657982684</v>
      </c>
      <c r="J14" s="182">
        <v>3.103900052457953</v>
      </c>
    </row>
    <row r="15" spans="2:10" x14ac:dyDescent="0.25">
      <c r="B15" s="481" t="s">
        <v>51</v>
      </c>
      <c r="C15" s="482"/>
      <c r="D15" s="183">
        <v>0.96913545848587124</v>
      </c>
      <c r="E15" s="184">
        <v>3.8988748821808747</v>
      </c>
      <c r="F15" s="184">
        <v>2.9100771606959159</v>
      </c>
      <c r="G15" s="184">
        <v>5.3078120860811318</v>
      </c>
      <c r="H15" s="185">
        <v>3.3573238100445373</v>
      </c>
      <c r="I15" s="186">
        <v>3.715236663229188</v>
      </c>
      <c r="J15" s="187">
        <v>3.7461922146452125</v>
      </c>
    </row>
    <row r="16" spans="2:10" x14ac:dyDescent="0.25">
      <c r="B16" s="483" t="s">
        <v>55</v>
      </c>
      <c r="C16" s="484"/>
      <c r="D16" s="178">
        <v>0</v>
      </c>
      <c r="E16" s="179">
        <v>4.3613272391054041</v>
      </c>
      <c r="F16" s="179">
        <v>2.1669176679632058</v>
      </c>
      <c r="G16" s="179">
        <v>2.1578138756063456</v>
      </c>
      <c r="H16" s="180">
        <v>0</v>
      </c>
      <c r="I16" s="181">
        <v>2.2311468094600624</v>
      </c>
      <c r="J16" s="182">
        <v>1.6264085375605499</v>
      </c>
    </row>
    <row r="17" spans="2:10" x14ac:dyDescent="0.25">
      <c r="B17" s="481" t="s">
        <v>58</v>
      </c>
      <c r="C17" s="482"/>
      <c r="D17" s="183">
        <v>2.644595460640045</v>
      </c>
      <c r="E17" s="184">
        <v>1.7578708668061243</v>
      </c>
      <c r="F17" s="184">
        <v>3.500303651341754</v>
      </c>
      <c r="G17" s="184">
        <v>6.9619823548557216</v>
      </c>
      <c r="H17" s="185">
        <v>5.1847947253354993</v>
      </c>
      <c r="I17" s="186">
        <v>4.3031148527172887</v>
      </c>
      <c r="J17" s="187">
        <v>3.1114798155085599</v>
      </c>
    </row>
    <row r="18" spans="2:10" x14ac:dyDescent="0.25">
      <c r="B18" s="483" t="s">
        <v>63</v>
      </c>
      <c r="C18" s="484"/>
      <c r="D18" s="178">
        <v>1.9049571175103277</v>
      </c>
      <c r="E18" s="179">
        <v>2.6992364245760077</v>
      </c>
      <c r="F18" s="179">
        <v>1.1636873684063533</v>
      </c>
      <c r="G18" s="179">
        <v>1.5576499890380382</v>
      </c>
      <c r="H18" s="180">
        <v>2.7126956870851271</v>
      </c>
      <c r="I18" s="181">
        <v>2.1208520905026971</v>
      </c>
      <c r="J18" s="182">
        <v>2.4798249665880414</v>
      </c>
    </row>
    <row r="19" spans="2:10" x14ac:dyDescent="0.25">
      <c r="B19" s="481" t="s">
        <v>64</v>
      </c>
      <c r="C19" s="482"/>
      <c r="D19" s="183">
        <v>1.6475957459077841</v>
      </c>
      <c r="E19" s="184">
        <v>4.978649889722905</v>
      </c>
      <c r="F19" s="184">
        <v>0</v>
      </c>
      <c r="G19" s="184">
        <v>1.6633704209491524</v>
      </c>
      <c r="H19" s="185">
        <v>0</v>
      </c>
      <c r="I19" s="186">
        <v>5.6865354214291397</v>
      </c>
      <c r="J19" s="187">
        <v>2.9703757005445444</v>
      </c>
    </row>
    <row r="20" spans="2:10" x14ac:dyDescent="0.25">
      <c r="B20" s="483" t="s">
        <v>65</v>
      </c>
      <c r="C20" s="484"/>
      <c r="D20" s="178">
        <v>7.4460995469048425</v>
      </c>
      <c r="E20" s="179">
        <v>3.7442806113661384</v>
      </c>
      <c r="F20" s="179">
        <v>0</v>
      </c>
      <c r="G20" s="179">
        <v>0</v>
      </c>
      <c r="H20" s="180">
        <v>0</v>
      </c>
      <c r="I20" s="181">
        <v>4.0312827541723779</v>
      </c>
      <c r="J20" s="182">
        <v>2.851049756520351</v>
      </c>
    </row>
    <row r="21" spans="2:10" x14ac:dyDescent="0.25">
      <c r="B21" s="481" t="s">
        <v>66</v>
      </c>
      <c r="C21" s="482"/>
      <c r="D21" s="183">
        <v>2.1959585578700955</v>
      </c>
      <c r="E21" s="184">
        <v>2.2013509690897304</v>
      </c>
      <c r="F21" s="184">
        <v>1.1020085207298824</v>
      </c>
      <c r="G21" s="184">
        <v>3.3033535645387198</v>
      </c>
      <c r="H21" s="185">
        <v>3.297848483649267</v>
      </c>
      <c r="I21" s="186">
        <v>0</v>
      </c>
      <c r="J21" s="187">
        <v>2.4012970846332355</v>
      </c>
    </row>
    <row r="22" spans="2:10" x14ac:dyDescent="0.25">
      <c r="B22" s="483" t="s">
        <v>70</v>
      </c>
      <c r="C22" s="484"/>
      <c r="D22" s="178">
        <v>0</v>
      </c>
      <c r="E22" s="179">
        <v>0</v>
      </c>
      <c r="F22" s="179">
        <v>0</v>
      </c>
      <c r="G22" s="179">
        <v>0</v>
      </c>
      <c r="H22" s="180">
        <v>0</v>
      </c>
      <c r="I22" s="181">
        <v>15.957107295589456</v>
      </c>
      <c r="J22" s="182">
        <v>2.8031541090034509</v>
      </c>
    </row>
    <row r="23" spans="2:10" x14ac:dyDescent="0.25">
      <c r="B23" s="481" t="s">
        <v>71</v>
      </c>
      <c r="C23" s="482"/>
      <c r="D23" s="183">
        <v>0</v>
      </c>
      <c r="E23" s="184">
        <v>0</v>
      </c>
      <c r="F23" s="184">
        <v>0</v>
      </c>
      <c r="G23" s="184">
        <v>0</v>
      </c>
      <c r="H23" s="185">
        <v>0</v>
      </c>
      <c r="I23" s="186">
        <v>32.470695197584178</v>
      </c>
      <c r="J23" s="187">
        <v>3.8364888454086823</v>
      </c>
    </row>
    <row r="24" spans="2:10" x14ac:dyDescent="0.25">
      <c r="B24" s="483" t="s">
        <v>72</v>
      </c>
      <c r="C24" s="484"/>
      <c r="D24" s="178">
        <v>0</v>
      </c>
      <c r="E24" s="179">
        <v>0</v>
      </c>
      <c r="F24" s="179">
        <v>29.799153704034804</v>
      </c>
      <c r="G24" s="179">
        <v>0</v>
      </c>
      <c r="H24" s="180">
        <v>60.144949327880191</v>
      </c>
      <c r="I24" s="181">
        <v>0</v>
      </c>
      <c r="J24" s="182">
        <v>10.318277590558363</v>
      </c>
    </row>
    <row r="25" spans="2:10" x14ac:dyDescent="0.25">
      <c r="B25" s="487" t="s">
        <v>157</v>
      </c>
      <c r="C25" s="488"/>
      <c r="D25" s="188">
        <v>2.6380910028630526</v>
      </c>
      <c r="E25" s="189">
        <v>2.5968909087160124</v>
      </c>
      <c r="F25" s="189">
        <v>2.5452293752921493</v>
      </c>
      <c r="G25" s="189">
        <v>3.1115401579262207</v>
      </c>
      <c r="H25" s="190">
        <v>2.8400959374080035</v>
      </c>
      <c r="I25" s="191">
        <v>3.9600552020540079</v>
      </c>
      <c r="J25" s="192">
        <v>3.1904335639039223</v>
      </c>
    </row>
    <row r="27" spans="2:10" ht="15.75" x14ac:dyDescent="0.3">
      <c r="B27" s="39" t="s">
        <v>357</v>
      </c>
    </row>
  </sheetData>
  <mergeCells count="27">
    <mergeCell ref="H4:H5"/>
    <mergeCell ref="I4:I5"/>
    <mergeCell ref="J4:J5"/>
    <mergeCell ref="B6:C6"/>
    <mergeCell ref="E4:E5"/>
    <mergeCell ref="F4:F5"/>
    <mergeCell ref="B9:C9"/>
    <mergeCell ref="B10:C10"/>
    <mergeCell ref="B11:C11"/>
    <mergeCell ref="B12:C12"/>
    <mergeCell ref="G4:G5"/>
    <mergeCell ref="B23:C23"/>
    <mergeCell ref="B22:C22"/>
    <mergeCell ref="D4:D5"/>
    <mergeCell ref="B24:C24"/>
    <mergeCell ref="B25:C25"/>
    <mergeCell ref="B13:C13"/>
    <mergeCell ref="B7:C7"/>
    <mergeCell ref="B15:C15"/>
    <mergeCell ref="B16:C16"/>
    <mergeCell ref="B8:C8"/>
    <mergeCell ref="B21:C21"/>
    <mergeCell ref="B18:C18"/>
    <mergeCell ref="B19:C19"/>
    <mergeCell ref="B20:C20"/>
    <mergeCell ref="B14:C14"/>
    <mergeCell ref="B17:C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H20"/>
  <sheetViews>
    <sheetView workbookViewId="0">
      <selection activeCell="B1" sqref="B1"/>
    </sheetView>
  </sheetViews>
  <sheetFormatPr baseColWidth="10" defaultColWidth="11.5703125" defaultRowHeight="15" x14ac:dyDescent="0.25"/>
  <sheetData>
    <row r="1" spans="2:2" ht="16.5" x14ac:dyDescent="0.25">
      <c r="B1" s="40" t="s">
        <v>278</v>
      </c>
    </row>
    <row r="2" spans="2:2" ht="16.5" x14ac:dyDescent="0.25">
      <c r="B2" s="5" t="s">
        <v>351</v>
      </c>
    </row>
    <row r="17" spans="2:8" x14ac:dyDescent="0.25">
      <c r="B17" s="1"/>
      <c r="C17" s="1"/>
      <c r="D17" s="1"/>
      <c r="E17" s="1"/>
      <c r="F17" s="1"/>
      <c r="G17" s="1"/>
      <c r="H17" s="1"/>
    </row>
    <row r="18" spans="2:8" ht="27.6" customHeight="1" x14ac:dyDescent="0.25">
      <c r="B18" s="438" t="s">
        <v>274</v>
      </c>
      <c r="C18" s="438"/>
      <c r="D18" s="438"/>
      <c r="E18" s="438"/>
      <c r="F18" s="438"/>
      <c r="G18" s="438"/>
      <c r="H18" s="438"/>
    </row>
    <row r="20" spans="2:8" ht="15.75" x14ac:dyDescent="0.3">
      <c r="B20" s="39" t="s">
        <v>357</v>
      </c>
    </row>
  </sheetData>
  <mergeCells count="1">
    <mergeCell ref="B18:H1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I20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9" x14ac:dyDescent="0.25">
      <c r="B1" s="40" t="s">
        <v>162</v>
      </c>
    </row>
    <row r="2" spans="2:9" ht="16.5" x14ac:dyDescent="0.25">
      <c r="B2" s="5" t="s">
        <v>354</v>
      </c>
    </row>
    <row r="4" spans="2:9" x14ac:dyDescent="0.25">
      <c r="I4" s="9"/>
    </row>
    <row r="19" spans="2:2" ht="15.75" x14ac:dyDescent="0.3">
      <c r="B19" s="39" t="s">
        <v>357</v>
      </c>
    </row>
    <row r="20" spans="2:2" ht="15.75" x14ac:dyDescent="0.3">
      <c r="B20" s="3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9" x14ac:dyDescent="0.25">
      <c r="B1" s="40" t="s">
        <v>163</v>
      </c>
    </row>
    <row r="2" spans="2:9" ht="16.5" x14ac:dyDescent="0.25">
      <c r="B2" s="5" t="s">
        <v>352</v>
      </c>
    </row>
    <row r="4" spans="2:9" x14ac:dyDescent="0.25">
      <c r="I4" s="137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J12"/>
  <sheetViews>
    <sheetView workbookViewId="0">
      <selection activeCell="B1" sqref="B1"/>
    </sheetView>
  </sheetViews>
  <sheetFormatPr baseColWidth="10" defaultRowHeight="15" x14ac:dyDescent="0.25"/>
  <cols>
    <col min="3" max="3" width="21" customWidth="1"/>
    <col min="4" max="9" width="8.28515625" customWidth="1"/>
    <col min="10" max="10" width="9.7109375" customWidth="1"/>
  </cols>
  <sheetData>
    <row r="1" spans="2:10" x14ac:dyDescent="0.25">
      <c r="B1" s="40" t="s">
        <v>164</v>
      </c>
    </row>
    <row r="2" spans="2:10" ht="16.5" x14ac:dyDescent="0.25">
      <c r="B2" s="21" t="s">
        <v>352</v>
      </c>
    </row>
    <row r="4" spans="2:10" ht="15" customHeight="1" x14ac:dyDescent="0.25">
      <c r="B4" s="14"/>
      <c r="C4" s="152" t="s">
        <v>116</v>
      </c>
      <c r="D4" s="494">
        <v>2018</v>
      </c>
      <c r="E4" s="447">
        <v>2017</v>
      </c>
      <c r="F4" s="447">
        <v>2016</v>
      </c>
      <c r="G4" s="451">
        <v>2015</v>
      </c>
      <c r="H4" s="451">
        <v>2014</v>
      </c>
      <c r="I4" s="489">
        <v>2013</v>
      </c>
      <c r="J4" s="443" t="s">
        <v>353</v>
      </c>
    </row>
    <row r="5" spans="2:10" x14ac:dyDescent="0.25">
      <c r="B5" s="140" t="s">
        <v>317</v>
      </c>
      <c r="C5" s="89"/>
      <c r="D5" s="495"/>
      <c r="E5" s="466"/>
      <c r="F5" s="466"/>
      <c r="G5" s="465"/>
      <c r="H5" s="465"/>
      <c r="I5" s="480"/>
      <c r="J5" s="444"/>
    </row>
    <row r="6" spans="2:10" x14ac:dyDescent="0.25">
      <c r="B6" s="492" t="s">
        <v>95</v>
      </c>
      <c r="C6" s="493"/>
      <c r="D6" s="48">
        <v>42</v>
      </c>
      <c r="E6" s="416">
        <v>25</v>
      </c>
      <c r="F6" s="115">
        <v>30</v>
      </c>
      <c r="G6" s="115">
        <v>51</v>
      </c>
      <c r="H6" s="115">
        <v>43.000000000000007</v>
      </c>
      <c r="I6" s="411">
        <v>42.000000000000007</v>
      </c>
      <c r="J6" s="417">
        <v>233</v>
      </c>
    </row>
    <row r="7" spans="2:10" x14ac:dyDescent="0.25">
      <c r="B7" s="23"/>
      <c r="C7" s="195" t="s">
        <v>96</v>
      </c>
      <c r="D7" s="49">
        <v>31</v>
      </c>
      <c r="E7" s="415">
        <v>20</v>
      </c>
      <c r="F7" s="116">
        <v>25</v>
      </c>
      <c r="G7" s="116">
        <v>44</v>
      </c>
      <c r="H7" s="116">
        <v>36.000000000000007</v>
      </c>
      <c r="I7" s="412">
        <v>31.000000000000004</v>
      </c>
      <c r="J7" s="418">
        <v>187</v>
      </c>
    </row>
    <row r="8" spans="2:10" x14ac:dyDescent="0.25">
      <c r="B8" s="492" t="s">
        <v>97</v>
      </c>
      <c r="C8" s="493"/>
      <c r="D8" s="50">
        <v>44.000000000000007</v>
      </c>
      <c r="E8" s="414">
        <v>26</v>
      </c>
      <c r="F8" s="117">
        <v>34</v>
      </c>
      <c r="G8" s="117">
        <v>27</v>
      </c>
      <c r="H8" s="117">
        <v>51</v>
      </c>
      <c r="I8" s="413">
        <v>33</v>
      </c>
      <c r="J8" s="417">
        <v>215</v>
      </c>
    </row>
    <row r="9" spans="2:10" x14ac:dyDescent="0.25">
      <c r="B9" s="23"/>
      <c r="C9" s="195" t="s">
        <v>96</v>
      </c>
      <c r="D9" s="49">
        <v>13</v>
      </c>
      <c r="E9" s="415">
        <v>8.0000000000000018</v>
      </c>
      <c r="F9" s="116">
        <v>5</v>
      </c>
      <c r="G9" s="116">
        <v>9</v>
      </c>
      <c r="H9" s="116">
        <v>10.000000000000002</v>
      </c>
      <c r="I9" s="412">
        <v>5</v>
      </c>
      <c r="J9" s="418">
        <v>49</v>
      </c>
    </row>
    <row r="10" spans="2:10" x14ac:dyDescent="0.25">
      <c r="B10" s="490" t="s">
        <v>176</v>
      </c>
      <c r="C10" s="491"/>
      <c r="D10" s="51">
        <v>86</v>
      </c>
      <c r="E10" s="24">
        <v>51</v>
      </c>
      <c r="F10" s="24">
        <v>64</v>
      </c>
      <c r="G10" s="24">
        <v>78</v>
      </c>
      <c r="H10" s="24">
        <v>94</v>
      </c>
      <c r="I10" s="194">
        <v>75</v>
      </c>
      <c r="J10" s="52">
        <v>448</v>
      </c>
    </row>
    <row r="12" spans="2:10" ht="15.75" x14ac:dyDescent="0.3">
      <c r="B12" s="39" t="s">
        <v>357</v>
      </c>
    </row>
  </sheetData>
  <mergeCells count="10">
    <mergeCell ref="G4:G5"/>
    <mergeCell ref="I4:I5"/>
    <mergeCell ref="J4:J5"/>
    <mergeCell ref="B10:C10"/>
    <mergeCell ref="B6:C6"/>
    <mergeCell ref="D4:D5"/>
    <mergeCell ref="E4:E5"/>
    <mergeCell ref="F4:F5"/>
    <mergeCell ref="B8:C8"/>
    <mergeCell ref="H4:H5"/>
  </mergeCell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  <col min="16" max="16" width="13.28515625" bestFit="1" customWidth="1"/>
  </cols>
  <sheetData>
    <row r="1" spans="2:10" x14ac:dyDescent="0.25">
      <c r="B1" s="40" t="s">
        <v>155</v>
      </c>
    </row>
    <row r="2" spans="2:10" ht="16.5" x14ac:dyDescent="0.25">
      <c r="B2" s="5" t="s">
        <v>340</v>
      </c>
    </row>
    <row r="4" spans="2:10" ht="15" customHeight="1" x14ac:dyDescent="0.25">
      <c r="B4" s="14"/>
      <c r="C4" s="88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</row>
    <row r="5" spans="2:10" x14ac:dyDescent="0.25">
      <c r="B5" s="140" t="s">
        <v>318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207</v>
      </c>
      <c r="C6" s="497"/>
      <c r="D6" s="79">
        <v>0</v>
      </c>
      <c r="E6" s="131">
        <v>0</v>
      </c>
      <c r="F6" s="131">
        <v>0</v>
      </c>
      <c r="G6" s="131">
        <v>0</v>
      </c>
      <c r="H6" s="196">
        <v>0</v>
      </c>
      <c r="I6" s="199">
        <v>0</v>
      </c>
      <c r="J6" s="35">
        <v>5</v>
      </c>
    </row>
    <row r="7" spans="2:10" x14ac:dyDescent="0.25">
      <c r="B7" s="498" t="s">
        <v>284</v>
      </c>
      <c r="C7" s="499"/>
      <c r="D7" s="132">
        <v>0</v>
      </c>
      <c r="E7" s="133">
        <v>0</v>
      </c>
      <c r="F7" s="133">
        <v>0</v>
      </c>
      <c r="G7" s="133">
        <v>0</v>
      </c>
      <c r="H7" s="197">
        <v>0</v>
      </c>
      <c r="I7" s="200">
        <v>0</v>
      </c>
      <c r="J7" s="118">
        <v>4</v>
      </c>
    </row>
    <row r="8" spans="2:10" x14ac:dyDescent="0.25">
      <c r="B8" s="496" t="s">
        <v>223</v>
      </c>
      <c r="C8" s="497"/>
      <c r="D8" s="79">
        <v>1</v>
      </c>
      <c r="E8" s="131">
        <v>2</v>
      </c>
      <c r="F8" s="131">
        <v>1</v>
      </c>
      <c r="G8" s="131">
        <v>0</v>
      </c>
      <c r="H8" s="196">
        <v>1</v>
      </c>
      <c r="I8" s="199">
        <v>1</v>
      </c>
      <c r="J8" s="119">
        <v>33</v>
      </c>
    </row>
    <row r="9" spans="2:10" x14ac:dyDescent="0.25">
      <c r="B9" s="498" t="s">
        <v>74</v>
      </c>
      <c r="C9" s="499"/>
      <c r="D9" s="132">
        <v>7</v>
      </c>
      <c r="E9" s="133">
        <v>9</v>
      </c>
      <c r="F9" s="133">
        <v>9</v>
      </c>
      <c r="G9" s="133">
        <v>12</v>
      </c>
      <c r="H9" s="197">
        <v>4</v>
      </c>
      <c r="I9" s="200">
        <v>14</v>
      </c>
      <c r="J9" s="118">
        <v>197</v>
      </c>
    </row>
    <row r="10" spans="2:10" x14ac:dyDescent="0.25">
      <c r="B10" s="496" t="s">
        <v>75</v>
      </c>
      <c r="C10" s="497"/>
      <c r="D10" s="79">
        <v>14</v>
      </c>
      <c r="E10" s="131">
        <v>16</v>
      </c>
      <c r="F10" s="131">
        <v>13</v>
      </c>
      <c r="G10" s="131">
        <v>18</v>
      </c>
      <c r="H10" s="196">
        <v>16</v>
      </c>
      <c r="I10" s="199">
        <v>25</v>
      </c>
      <c r="J10" s="119">
        <v>271</v>
      </c>
    </row>
    <row r="11" spans="2:10" x14ac:dyDescent="0.25">
      <c r="B11" s="498" t="s">
        <v>129</v>
      </c>
      <c r="C11" s="499"/>
      <c r="D11" s="132">
        <v>17</v>
      </c>
      <c r="E11" s="133">
        <v>12</v>
      </c>
      <c r="F11" s="133">
        <v>13</v>
      </c>
      <c r="G11" s="133">
        <v>19</v>
      </c>
      <c r="H11" s="197">
        <v>18</v>
      </c>
      <c r="I11" s="200">
        <v>14</v>
      </c>
      <c r="J11" s="118">
        <v>213</v>
      </c>
    </row>
    <row r="12" spans="2:10" x14ac:dyDescent="0.25">
      <c r="B12" s="496" t="s">
        <v>224</v>
      </c>
      <c r="C12" s="497"/>
      <c r="D12" s="79">
        <v>4</v>
      </c>
      <c r="E12" s="131">
        <v>5</v>
      </c>
      <c r="F12" s="131">
        <v>8</v>
      </c>
      <c r="G12" s="131">
        <v>2</v>
      </c>
      <c r="H12" s="196">
        <v>6</v>
      </c>
      <c r="I12" s="199">
        <v>4</v>
      </c>
      <c r="J12" s="119">
        <v>94</v>
      </c>
    </row>
    <row r="13" spans="2:10" x14ac:dyDescent="0.25">
      <c r="B13" s="498" t="s">
        <v>225</v>
      </c>
      <c r="C13" s="499"/>
      <c r="D13" s="132">
        <v>3</v>
      </c>
      <c r="E13" s="133">
        <v>3</v>
      </c>
      <c r="F13" s="133">
        <v>0</v>
      </c>
      <c r="G13" s="133">
        <v>7</v>
      </c>
      <c r="H13" s="197">
        <v>3</v>
      </c>
      <c r="I13" s="200">
        <v>1</v>
      </c>
      <c r="J13" s="118">
        <v>64</v>
      </c>
    </row>
    <row r="14" spans="2:10" x14ac:dyDescent="0.25">
      <c r="B14" s="496" t="s">
        <v>226</v>
      </c>
      <c r="C14" s="497"/>
      <c r="D14" s="79">
        <v>4</v>
      </c>
      <c r="E14" s="131">
        <v>2</v>
      </c>
      <c r="F14" s="131">
        <v>5</v>
      </c>
      <c r="G14" s="131">
        <v>2</v>
      </c>
      <c r="H14" s="196">
        <v>6</v>
      </c>
      <c r="I14" s="199">
        <v>5</v>
      </c>
      <c r="J14" s="119">
        <v>77</v>
      </c>
    </row>
    <row r="15" spans="2:10" x14ac:dyDescent="0.25">
      <c r="B15" s="498" t="s">
        <v>227</v>
      </c>
      <c r="C15" s="499"/>
      <c r="D15" s="132">
        <v>1</v>
      </c>
      <c r="E15" s="133">
        <v>1</v>
      </c>
      <c r="F15" s="133">
        <v>0</v>
      </c>
      <c r="G15" s="133">
        <v>0</v>
      </c>
      <c r="H15" s="197">
        <v>1</v>
      </c>
      <c r="I15" s="200">
        <v>1</v>
      </c>
      <c r="J15" s="118">
        <v>5</v>
      </c>
    </row>
    <row r="16" spans="2:10" x14ac:dyDescent="0.25">
      <c r="B16" s="501" t="s">
        <v>73</v>
      </c>
      <c r="C16" s="502"/>
      <c r="D16" s="54">
        <v>0</v>
      </c>
      <c r="E16" s="123">
        <v>0</v>
      </c>
      <c r="F16" s="123">
        <v>0</v>
      </c>
      <c r="G16" s="123">
        <v>0</v>
      </c>
      <c r="H16" s="198">
        <v>0</v>
      </c>
      <c r="I16" s="201">
        <v>6</v>
      </c>
      <c r="J16" s="119">
        <v>15</v>
      </c>
    </row>
    <row r="17" spans="2:10" x14ac:dyDescent="0.25">
      <c r="B17" s="22" t="s">
        <v>157</v>
      </c>
      <c r="C17" s="202"/>
      <c r="D17" s="53">
        <v>51</v>
      </c>
      <c r="E17" s="36">
        <v>50</v>
      </c>
      <c r="F17" s="36">
        <v>49</v>
      </c>
      <c r="G17" s="36">
        <v>60</v>
      </c>
      <c r="H17" s="203">
        <v>55</v>
      </c>
      <c r="I17" s="204">
        <v>71</v>
      </c>
      <c r="J17" s="37">
        <v>978</v>
      </c>
    </row>
    <row r="19" spans="2:10" ht="15.75" x14ac:dyDescent="0.3">
      <c r="B19" s="39" t="s">
        <v>357</v>
      </c>
    </row>
  </sheetData>
  <mergeCells count="18">
    <mergeCell ref="B13:C13"/>
    <mergeCell ref="B14:C14"/>
    <mergeCell ref="B16:C16"/>
    <mergeCell ref="B15:C15"/>
    <mergeCell ref="B12:C12"/>
    <mergeCell ref="J4:J5"/>
    <mergeCell ref="B6:C6"/>
    <mergeCell ref="B9:C9"/>
    <mergeCell ref="B10:C10"/>
    <mergeCell ref="B11:C11"/>
    <mergeCell ref="D4:D5"/>
    <mergeCell ref="E4:E5"/>
    <mergeCell ref="F4:F5"/>
    <mergeCell ref="G4:G5"/>
    <mergeCell ref="H4:H5"/>
    <mergeCell ref="I4:I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B1" sqref="B1"/>
    </sheetView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0" x14ac:dyDescent="0.25">
      <c r="B1" s="40" t="s">
        <v>160</v>
      </c>
    </row>
    <row r="2" spans="2:10" ht="16.5" x14ac:dyDescent="0.25">
      <c r="B2" s="5" t="s">
        <v>340</v>
      </c>
    </row>
    <row r="4" spans="2:10" ht="15" customHeight="1" x14ac:dyDescent="0.25">
      <c r="B4" s="14"/>
      <c r="C4" s="88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</row>
    <row r="5" spans="2:10" x14ac:dyDescent="0.25">
      <c r="B5" s="15" t="s">
        <v>156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207</v>
      </c>
      <c r="C6" s="497"/>
      <c r="D6" s="79">
        <v>0</v>
      </c>
      <c r="E6" s="131">
        <v>0</v>
      </c>
      <c r="F6" s="131">
        <v>0</v>
      </c>
      <c r="G6" s="131">
        <v>0</v>
      </c>
      <c r="H6" s="196">
        <v>0</v>
      </c>
      <c r="I6" s="199">
        <v>0</v>
      </c>
      <c r="J6" s="35">
        <v>0</v>
      </c>
    </row>
    <row r="7" spans="2:10" x14ac:dyDescent="0.25">
      <c r="B7" s="498" t="s">
        <v>284</v>
      </c>
      <c r="C7" s="499"/>
      <c r="D7" s="132">
        <v>0</v>
      </c>
      <c r="E7" s="133">
        <v>0</v>
      </c>
      <c r="F7" s="133">
        <v>0</v>
      </c>
      <c r="G7" s="133">
        <v>0</v>
      </c>
      <c r="H7" s="197">
        <v>0</v>
      </c>
      <c r="I7" s="200">
        <v>0</v>
      </c>
      <c r="J7" s="118">
        <v>1</v>
      </c>
    </row>
    <row r="8" spans="2:10" x14ac:dyDescent="0.25">
      <c r="B8" s="496" t="s">
        <v>223</v>
      </c>
      <c r="C8" s="497"/>
      <c r="D8" s="79">
        <v>0</v>
      </c>
      <c r="E8" s="131">
        <v>1</v>
      </c>
      <c r="F8" s="131">
        <v>0</v>
      </c>
      <c r="G8" s="131">
        <v>0</v>
      </c>
      <c r="H8" s="196">
        <v>1</v>
      </c>
      <c r="I8" s="199">
        <v>0</v>
      </c>
      <c r="J8" s="119">
        <v>12</v>
      </c>
    </row>
    <row r="9" spans="2:10" x14ac:dyDescent="0.25">
      <c r="B9" s="498" t="s">
        <v>74</v>
      </c>
      <c r="C9" s="499"/>
      <c r="D9" s="132">
        <v>3</v>
      </c>
      <c r="E9" s="133">
        <v>4</v>
      </c>
      <c r="F9" s="133">
        <v>6</v>
      </c>
      <c r="G9" s="133">
        <v>3</v>
      </c>
      <c r="H9" s="197">
        <v>3</v>
      </c>
      <c r="I9" s="200">
        <v>1</v>
      </c>
      <c r="J9" s="118">
        <v>118</v>
      </c>
    </row>
    <row r="10" spans="2:10" x14ac:dyDescent="0.25">
      <c r="B10" s="496" t="s">
        <v>75</v>
      </c>
      <c r="C10" s="497"/>
      <c r="D10" s="79">
        <v>10</v>
      </c>
      <c r="E10" s="131">
        <v>19</v>
      </c>
      <c r="F10" s="131">
        <v>15</v>
      </c>
      <c r="G10" s="131">
        <v>19</v>
      </c>
      <c r="H10" s="196">
        <v>14</v>
      </c>
      <c r="I10" s="199">
        <v>11</v>
      </c>
      <c r="J10" s="119">
        <v>256</v>
      </c>
    </row>
    <row r="11" spans="2:10" x14ac:dyDescent="0.25">
      <c r="B11" s="498" t="s">
        <v>129</v>
      </c>
      <c r="C11" s="499"/>
      <c r="D11" s="132">
        <v>16</v>
      </c>
      <c r="E11" s="133">
        <v>14</v>
      </c>
      <c r="F11" s="133">
        <v>13</v>
      </c>
      <c r="G11" s="133">
        <v>18</v>
      </c>
      <c r="H11" s="197">
        <v>16</v>
      </c>
      <c r="I11" s="200">
        <v>9</v>
      </c>
      <c r="J11" s="118">
        <v>218</v>
      </c>
    </row>
    <row r="12" spans="2:10" x14ac:dyDescent="0.25">
      <c r="B12" s="496" t="s">
        <v>224</v>
      </c>
      <c r="C12" s="497"/>
      <c r="D12" s="79">
        <v>10</v>
      </c>
      <c r="E12" s="131">
        <v>5</v>
      </c>
      <c r="F12" s="131">
        <v>5</v>
      </c>
      <c r="G12" s="131">
        <v>10</v>
      </c>
      <c r="H12" s="196">
        <v>9</v>
      </c>
      <c r="I12" s="199">
        <v>7</v>
      </c>
      <c r="J12" s="119">
        <v>114</v>
      </c>
    </row>
    <row r="13" spans="2:10" x14ac:dyDescent="0.25">
      <c r="B13" s="498" t="s">
        <v>225</v>
      </c>
      <c r="C13" s="499"/>
      <c r="D13" s="132">
        <v>6</v>
      </c>
      <c r="E13" s="133">
        <v>2</v>
      </c>
      <c r="F13" s="133">
        <v>4</v>
      </c>
      <c r="G13" s="133">
        <v>6</v>
      </c>
      <c r="H13" s="197">
        <v>6</v>
      </c>
      <c r="I13" s="200">
        <v>2</v>
      </c>
      <c r="J13" s="118">
        <v>76</v>
      </c>
    </row>
    <row r="14" spans="2:10" x14ac:dyDescent="0.25">
      <c r="B14" s="496" t="s">
        <v>226</v>
      </c>
      <c r="C14" s="497"/>
      <c r="D14" s="79">
        <v>3</v>
      </c>
      <c r="E14" s="131">
        <v>3</v>
      </c>
      <c r="F14" s="131">
        <v>6</v>
      </c>
      <c r="G14" s="131">
        <v>4</v>
      </c>
      <c r="H14" s="196">
        <v>5</v>
      </c>
      <c r="I14" s="199">
        <v>4</v>
      </c>
      <c r="J14" s="119">
        <v>89</v>
      </c>
    </row>
    <row r="15" spans="2:10" x14ac:dyDescent="0.25">
      <c r="B15" s="498" t="s">
        <v>227</v>
      </c>
      <c r="C15" s="499"/>
      <c r="D15" s="132">
        <v>3</v>
      </c>
      <c r="E15" s="133">
        <v>2</v>
      </c>
      <c r="F15" s="133">
        <v>0</v>
      </c>
      <c r="G15" s="133">
        <v>0</v>
      </c>
      <c r="H15" s="197">
        <v>1</v>
      </c>
      <c r="I15" s="200">
        <v>1</v>
      </c>
      <c r="J15" s="118">
        <v>16</v>
      </c>
    </row>
    <row r="16" spans="2:10" x14ac:dyDescent="0.25">
      <c r="B16" s="501" t="s">
        <v>73</v>
      </c>
      <c r="C16" s="502"/>
      <c r="D16" s="54">
        <v>0</v>
      </c>
      <c r="E16" s="123">
        <v>0</v>
      </c>
      <c r="F16" s="123">
        <v>0</v>
      </c>
      <c r="G16" s="123">
        <v>0</v>
      </c>
      <c r="H16" s="198">
        <v>0</v>
      </c>
      <c r="I16" s="201">
        <v>36</v>
      </c>
      <c r="J16" s="119">
        <v>78</v>
      </c>
    </row>
    <row r="17" spans="2:10" x14ac:dyDescent="0.25">
      <c r="B17" s="22" t="s">
        <v>158</v>
      </c>
      <c r="C17" s="202"/>
      <c r="D17" s="53">
        <v>51</v>
      </c>
      <c r="E17" s="36">
        <v>50</v>
      </c>
      <c r="F17" s="36">
        <v>49</v>
      </c>
      <c r="G17" s="36">
        <v>60</v>
      </c>
      <c r="H17" s="203">
        <v>55</v>
      </c>
      <c r="I17" s="204">
        <v>71</v>
      </c>
      <c r="J17" s="37">
        <v>978</v>
      </c>
    </row>
    <row r="19" spans="2:10" ht="15.75" x14ac:dyDescent="0.3">
      <c r="B19" s="39" t="s">
        <v>357</v>
      </c>
    </row>
  </sheetData>
  <mergeCells count="18">
    <mergeCell ref="B14:C14"/>
    <mergeCell ref="B15:C15"/>
    <mergeCell ref="B13:C13"/>
    <mergeCell ref="B16:C16"/>
    <mergeCell ref="B12:C12"/>
    <mergeCell ref="J4:J5"/>
    <mergeCell ref="B6:C6"/>
    <mergeCell ref="B9:C9"/>
    <mergeCell ref="B10:C10"/>
    <mergeCell ref="B11:C11"/>
    <mergeCell ref="H4:H5"/>
    <mergeCell ref="I4:I5"/>
    <mergeCell ref="D4:D5"/>
    <mergeCell ref="E4:E5"/>
    <mergeCell ref="F4:F5"/>
    <mergeCell ref="G4:G5"/>
    <mergeCell ref="B7:C7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9" x14ac:dyDescent="0.25">
      <c r="B1" s="40" t="s">
        <v>272</v>
      </c>
    </row>
    <row r="2" spans="2:9" ht="16.5" x14ac:dyDescent="0.25">
      <c r="B2" s="21" t="s">
        <v>339</v>
      </c>
    </row>
    <row r="4" spans="2:9" x14ac:dyDescent="0.25">
      <c r="I4" s="137"/>
    </row>
    <row r="5" spans="2:9" x14ac:dyDescent="0.25">
      <c r="I5" s="137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9" x14ac:dyDescent="0.25">
      <c r="B1" s="40" t="s">
        <v>171</v>
      </c>
    </row>
    <row r="2" spans="2:9" ht="16.5" x14ac:dyDescent="0.25">
      <c r="B2" s="21" t="s">
        <v>339</v>
      </c>
    </row>
    <row r="4" spans="2:9" x14ac:dyDescent="0.25">
      <c r="I4" s="137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40" t="s">
        <v>172</v>
      </c>
    </row>
    <row r="2" spans="2:9" ht="16.5" x14ac:dyDescent="0.25">
      <c r="B2" s="21" t="s">
        <v>351</v>
      </c>
    </row>
    <row r="3" spans="2:9" x14ac:dyDescent="0.25">
      <c r="B3" s="6"/>
      <c r="C3" s="6"/>
    </row>
    <row r="4" spans="2:9" x14ac:dyDescent="0.25">
      <c r="I4" s="137"/>
    </row>
    <row r="6" spans="2:9" x14ac:dyDescent="0.25">
      <c r="I6" s="8"/>
    </row>
    <row r="7" spans="2:9" x14ac:dyDescent="0.25">
      <c r="I7" s="27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K33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5" width="11.5703125" customWidth="1"/>
    <col min="10" max="10" width="11.5703125" style="11"/>
  </cols>
  <sheetData>
    <row r="1" spans="2:9" x14ac:dyDescent="0.25">
      <c r="B1" s="6" t="s">
        <v>152</v>
      </c>
    </row>
    <row r="2" spans="2:9" ht="16.5" x14ac:dyDescent="0.25">
      <c r="B2" s="5" t="s">
        <v>350</v>
      </c>
    </row>
    <row r="4" spans="2:9" x14ac:dyDescent="0.25">
      <c r="B4" s="66"/>
      <c r="C4" s="67"/>
      <c r="D4" s="67"/>
      <c r="E4" s="67"/>
      <c r="F4" s="67"/>
      <c r="G4" s="67"/>
      <c r="H4" s="68"/>
      <c r="I4" s="27"/>
    </row>
    <row r="5" spans="2:9" x14ac:dyDescent="0.25">
      <c r="B5" s="23"/>
      <c r="C5" s="3"/>
      <c r="D5" s="3"/>
      <c r="E5" s="3"/>
      <c r="F5" s="3"/>
      <c r="G5" s="3"/>
      <c r="H5" s="69"/>
      <c r="I5" s="27"/>
    </row>
    <row r="6" spans="2:9" x14ac:dyDescent="0.25">
      <c r="B6" s="23"/>
      <c r="C6" s="3"/>
      <c r="D6" s="3"/>
      <c r="E6" s="3"/>
      <c r="F6" s="3"/>
      <c r="G6" s="3"/>
      <c r="H6" s="69"/>
    </row>
    <row r="7" spans="2:9" x14ac:dyDescent="0.25">
      <c r="B7" s="23"/>
      <c r="C7" s="3"/>
      <c r="D7" s="3"/>
      <c r="E7" s="3"/>
      <c r="F7" s="3"/>
      <c r="G7" s="3"/>
      <c r="H7" s="69"/>
    </row>
    <row r="8" spans="2:9" x14ac:dyDescent="0.25">
      <c r="B8" s="23"/>
      <c r="C8" s="3"/>
      <c r="D8" s="3"/>
      <c r="E8" s="3"/>
      <c r="F8" s="3"/>
      <c r="G8" s="3"/>
      <c r="H8" s="69"/>
    </row>
    <row r="9" spans="2:9" x14ac:dyDescent="0.25">
      <c r="B9" s="23"/>
      <c r="C9" s="3"/>
      <c r="D9" s="3"/>
      <c r="E9" s="3"/>
      <c r="F9" s="3"/>
      <c r="G9" s="3"/>
      <c r="H9" s="69"/>
    </row>
    <row r="10" spans="2:9" x14ac:dyDescent="0.25">
      <c r="B10" s="23"/>
      <c r="C10" s="3"/>
      <c r="D10" s="3"/>
      <c r="E10" s="3"/>
      <c r="F10" s="3"/>
      <c r="G10" s="3"/>
      <c r="H10" s="69"/>
    </row>
    <row r="11" spans="2:9" x14ac:dyDescent="0.25">
      <c r="B11" s="23"/>
      <c r="C11" s="3"/>
      <c r="D11" s="3"/>
      <c r="E11" s="3"/>
      <c r="F11" s="3"/>
      <c r="G11" s="3"/>
      <c r="H11" s="69"/>
    </row>
    <row r="12" spans="2:9" x14ac:dyDescent="0.25">
      <c r="B12" s="23"/>
      <c r="C12" s="3"/>
      <c r="D12" s="3"/>
      <c r="E12" s="3"/>
      <c r="F12" s="3"/>
      <c r="G12" s="3"/>
      <c r="H12" s="69"/>
    </row>
    <row r="13" spans="2:9" x14ac:dyDescent="0.25">
      <c r="B13" s="23"/>
      <c r="C13" s="3"/>
      <c r="D13" s="3"/>
      <c r="E13" s="3"/>
      <c r="F13" s="3"/>
      <c r="G13" s="3"/>
      <c r="H13" s="69"/>
    </row>
    <row r="14" spans="2:9" x14ac:dyDescent="0.25">
      <c r="B14" s="23"/>
      <c r="C14" s="3"/>
      <c r="D14" s="3"/>
      <c r="E14" s="3"/>
      <c r="F14" s="3"/>
      <c r="G14" s="3"/>
      <c r="H14" s="69"/>
    </row>
    <row r="15" spans="2:9" x14ac:dyDescent="0.25">
      <c r="B15" s="23"/>
      <c r="C15" s="3"/>
      <c r="D15" s="3"/>
      <c r="E15" s="3"/>
      <c r="F15" s="3"/>
      <c r="G15" s="3"/>
      <c r="H15" s="69"/>
    </row>
    <row r="16" spans="2:9" x14ac:dyDescent="0.25">
      <c r="B16" s="23"/>
      <c r="C16" s="3"/>
      <c r="D16" s="3"/>
      <c r="E16" s="3"/>
      <c r="F16" s="3"/>
      <c r="G16" s="3"/>
      <c r="H16" s="69"/>
    </row>
    <row r="17" spans="2:11" x14ac:dyDescent="0.25">
      <c r="B17" s="23"/>
      <c r="C17" s="3"/>
      <c r="D17" s="3"/>
      <c r="E17" s="3"/>
      <c r="F17" s="3"/>
      <c r="G17" s="3"/>
      <c r="H17" s="69"/>
    </row>
    <row r="18" spans="2:11" x14ac:dyDescent="0.25">
      <c r="B18" s="23"/>
      <c r="C18" s="3"/>
      <c r="D18" s="3"/>
      <c r="E18" s="3"/>
      <c r="F18" s="3"/>
      <c r="G18" s="3"/>
      <c r="H18" s="69"/>
    </row>
    <row r="19" spans="2:11" x14ac:dyDescent="0.25">
      <c r="B19" s="23"/>
      <c r="C19" s="3"/>
      <c r="D19" s="3"/>
      <c r="E19" s="3"/>
      <c r="F19" s="3"/>
      <c r="G19" s="3"/>
      <c r="H19" s="69"/>
    </row>
    <row r="20" spans="2:11" x14ac:dyDescent="0.25">
      <c r="B20" s="23"/>
      <c r="C20" s="3"/>
      <c r="D20" s="3"/>
      <c r="E20" s="3"/>
      <c r="F20" s="3"/>
      <c r="G20" s="3"/>
      <c r="H20" s="69"/>
    </row>
    <row r="21" spans="2:11" x14ac:dyDescent="0.25">
      <c r="B21" s="23"/>
      <c r="C21" s="3"/>
      <c r="D21" s="3"/>
      <c r="E21" s="3"/>
      <c r="F21" s="3"/>
      <c r="G21" s="3"/>
      <c r="H21" s="69"/>
    </row>
    <row r="22" spans="2:11" x14ac:dyDescent="0.25">
      <c r="B22" s="23"/>
      <c r="C22" s="3"/>
      <c r="D22" s="3"/>
      <c r="E22" s="3"/>
      <c r="F22" s="3"/>
      <c r="G22" s="3"/>
      <c r="H22" s="69"/>
    </row>
    <row r="23" spans="2:11" x14ac:dyDescent="0.25">
      <c r="B23" s="23"/>
      <c r="C23" s="3"/>
      <c r="D23" s="3"/>
      <c r="E23" s="3"/>
      <c r="F23" s="3"/>
      <c r="G23" s="3"/>
      <c r="H23" s="69"/>
    </row>
    <row r="24" spans="2:11" x14ac:dyDescent="0.25">
      <c r="B24" s="23"/>
      <c r="C24" s="3"/>
      <c r="D24" s="3"/>
      <c r="E24" s="3"/>
      <c r="F24" s="3"/>
      <c r="G24" s="3"/>
      <c r="H24" s="69"/>
    </row>
    <row r="25" spans="2:11" x14ac:dyDescent="0.25">
      <c r="B25" s="23"/>
      <c r="C25" s="3"/>
      <c r="D25" s="3"/>
      <c r="E25" s="3"/>
      <c r="F25" s="3"/>
      <c r="G25" s="3"/>
      <c r="H25" s="69"/>
    </row>
    <row r="26" spans="2:11" x14ac:dyDescent="0.25">
      <c r="B26" s="23"/>
      <c r="C26" s="3"/>
      <c r="D26" s="3"/>
      <c r="E26" s="3"/>
      <c r="F26" s="3"/>
      <c r="G26" s="3"/>
      <c r="H26" s="69"/>
    </row>
    <row r="27" spans="2:11" x14ac:dyDescent="0.25">
      <c r="B27" s="23"/>
      <c r="C27" s="3"/>
      <c r="D27" s="3"/>
      <c r="E27" s="3"/>
      <c r="F27" s="3"/>
      <c r="G27" s="3"/>
      <c r="H27" s="69"/>
    </row>
    <row r="28" spans="2:11" x14ac:dyDescent="0.25">
      <c r="B28" s="23"/>
      <c r="C28" s="3"/>
      <c r="D28" s="3"/>
      <c r="E28" s="3"/>
      <c r="F28" s="3"/>
      <c r="G28" s="3"/>
      <c r="H28" s="69"/>
    </row>
    <row r="29" spans="2:11" x14ac:dyDescent="0.25">
      <c r="B29" s="23"/>
      <c r="C29" s="3"/>
      <c r="D29" s="3"/>
      <c r="E29" s="3"/>
      <c r="F29" s="3"/>
      <c r="G29" s="3"/>
      <c r="H29" s="69"/>
    </row>
    <row r="30" spans="2:11" x14ac:dyDescent="0.25">
      <c r="B30" s="23"/>
      <c r="C30" s="3"/>
      <c r="D30" s="3"/>
      <c r="E30" s="3"/>
      <c r="F30" s="3"/>
      <c r="G30" s="3"/>
      <c r="H30" s="69"/>
    </row>
    <row r="31" spans="2:11" x14ac:dyDescent="0.25">
      <c r="B31" s="70"/>
      <c r="C31" s="71"/>
      <c r="D31" s="71"/>
      <c r="E31" s="71"/>
      <c r="F31" s="71"/>
      <c r="G31" s="71"/>
      <c r="H31" s="72"/>
    </row>
    <row r="32" spans="2:11" x14ac:dyDescent="0.25">
      <c r="J32"/>
      <c r="K32" s="11"/>
    </row>
    <row r="33" spans="2:11" ht="15.75" x14ac:dyDescent="0.3">
      <c r="B33" s="39" t="s">
        <v>357</v>
      </c>
      <c r="J33"/>
      <c r="K33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8.85546875" customWidth="1"/>
    <col min="3" max="3" width="23" customWidth="1"/>
    <col min="4" max="9" width="8.140625" customWidth="1"/>
    <col min="10" max="10" width="9.85546875" customWidth="1"/>
    <col min="12" max="12" width="18.85546875" bestFit="1" customWidth="1"/>
  </cols>
  <sheetData>
    <row r="1" spans="2:10" x14ac:dyDescent="0.25">
      <c r="B1" s="40" t="s">
        <v>159</v>
      </c>
    </row>
    <row r="2" spans="2:10" ht="16.5" x14ac:dyDescent="0.25">
      <c r="B2" s="21" t="s">
        <v>340</v>
      </c>
    </row>
    <row r="3" spans="2:10" x14ac:dyDescent="0.25">
      <c r="B3" s="7"/>
      <c r="C3" s="7"/>
      <c r="D3" s="7"/>
      <c r="E3" s="7"/>
      <c r="F3" s="7"/>
      <c r="G3" s="7"/>
      <c r="H3" s="7"/>
      <c r="I3" s="7"/>
    </row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</row>
    <row r="5" spans="2:10" x14ac:dyDescent="0.25">
      <c r="B5" s="140" t="s">
        <v>292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505" t="s">
        <v>177</v>
      </c>
      <c r="C6" s="506"/>
      <c r="D6" s="402">
        <v>45.549019607843142</v>
      </c>
      <c r="E6" s="403">
        <v>42.360000000000007</v>
      </c>
      <c r="F6" s="403">
        <v>42.714285714285722</v>
      </c>
      <c r="G6" s="404">
        <v>42.300000000000004</v>
      </c>
      <c r="H6" s="405">
        <v>46.945454545454545</v>
      </c>
      <c r="I6" s="376">
        <v>41.6</v>
      </c>
      <c r="J6" s="90">
        <v>43.351738241308801</v>
      </c>
    </row>
    <row r="7" spans="2:10" x14ac:dyDescent="0.25">
      <c r="B7" s="400"/>
      <c r="C7" s="401" t="s">
        <v>120</v>
      </c>
      <c r="D7" s="406">
        <v>0</v>
      </c>
      <c r="E7" s="407">
        <v>0</v>
      </c>
      <c r="F7" s="407">
        <v>0</v>
      </c>
      <c r="G7" s="408">
        <v>0</v>
      </c>
      <c r="H7" s="409">
        <v>0</v>
      </c>
      <c r="I7" s="377">
        <v>6</v>
      </c>
      <c r="J7" s="87">
        <v>15</v>
      </c>
    </row>
    <row r="8" spans="2:10" x14ac:dyDescent="0.25">
      <c r="B8" s="505" t="s">
        <v>178</v>
      </c>
      <c r="C8" s="506"/>
      <c r="D8" s="402">
        <v>51.607843137254903</v>
      </c>
      <c r="E8" s="403">
        <v>45.66</v>
      </c>
      <c r="F8" s="403">
        <v>46.408163265306115</v>
      </c>
      <c r="G8" s="404">
        <v>46.38333333333334</v>
      </c>
      <c r="H8" s="405">
        <v>49.054545454545462</v>
      </c>
      <c r="I8" s="376">
        <v>49.4</v>
      </c>
      <c r="J8" s="90">
        <v>47</v>
      </c>
    </row>
    <row r="9" spans="2:10" x14ac:dyDescent="0.25">
      <c r="B9" s="400"/>
      <c r="C9" s="401" t="s">
        <v>99</v>
      </c>
      <c r="D9" s="406">
        <v>0</v>
      </c>
      <c r="E9" s="408">
        <v>0</v>
      </c>
      <c r="F9" s="408">
        <v>0</v>
      </c>
      <c r="G9" s="408">
        <v>0</v>
      </c>
      <c r="H9" s="409">
        <v>0</v>
      </c>
      <c r="I9" s="377">
        <v>36</v>
      </c>
      <c r="J9" s="87">
        <v>78</v>
      </c>
    </row>
    <row r="10" spans="2:10" x14ac:dyDescent="0.25">
      <c r="B10" s="503" t="s">
        <v>200</v>
      </c>
      <c r="C10" s="504"/>
      <c r="D10" s="151">
        <v>51</v>
      </c>
      <c r="E10" s="142">
        <v>50</v>
      </c>
      <c r="F10" s="142">
        <v>49</v>
      </c>
      <c r="G10" s="142">
        <v>60</v>
      </c>
      <c r="H10" s="410">
        <v>55</v>
      </c>
      <c r="I10" s="205">
        <v>71</v>
      </c>
      <c r="J10" s="56">
        <v>978</v>
      </c>
    </row>
    <row r="12" spans="2:10" ht="15.75" x14ac:dyDescent="0.3">
      <c r="B12" s="39" t="s">
        <v>357</v>
      </c>
    </row>
  </sheetData>
  <mergeCells count="10">
    <mergeCell ref="B10:C10"/>
    <mergeCell ref="J4:J5"/>
    <mergeCell ref="B6:C6"/>
    <mergeCell ref="D4:D5"/>
    <mergeCell ref="E4:E5"/>
    <mergeCell ref="F4:F5"/>
    <mergeCell ref="G4:G5"/>
    <mergeCell ref="H4:H5"/>
    <mergeCell ref="I4:I5"/>
    <mergeCell ref="B8:C8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I33"/>
  <sheetViews>
    <sheetView workbookViewId="0">
      <selection activeCell="B1" sqref="B1"/>
    </sheetView>
  </sheetViews>
  <sheetFormatPr baseColWidth="10" defaultRowHeight="15" x14ac:dyDescent="0.25"/>
  <cols>
    <col min="5" max="5" width="11.5703125" customWidth="1"/>
    <col min="14" max="14" width="11.85546875" bestFit="1" customWidth="1"/>
  </cols>
  <sheetData>
    <row r="1" spans="2:9" x14ac:dyDescent="0.25">
      <c r="B1" s="40" t="s">
        <v>173</v>
      </c>
    </row>
    <row r="2" spans="2:9" ht="16.5" x14ac:dyDescent="0.25">
      <c r="B2" s="5" t="s">
        <v>115</v>
      </c>
    </row>
    <row r="4" spans="2:9" x14ac:dyDescent="0.25">
      <c r="B4" s="66"/>
      <c r="C4" s="67"/>
      <c r="D4" s="67"/>
      <c r="E4" s="67"/>
      <c r="F4" s="67"/>
      <c r="G4" s="67"/>
      <c r="H4" s="68"/>
      <c r="I4" s="27"/>
    </row>
    <row r="5" spans="2:9" x14ac:dyDescent="0.25">
      <c r="B5" s="23"/>
      <c r="C5" s="3"/>
      <c r="D5" s="3"/>
      <c r="E5" s="3"/>
      <c r="F5" s="3"/>
      <c r="G5" s="3"/>
      <c r="H5" s="69"/>
    </row>
    <row r="6" spans="2:9" x14ac:dyDescent="0.25">
      <c r="B6" s="23"/>
      <c r="C6" s="3"/>
      <c r="D6" s="3"/>
      <c r="E6" s="3"/>
      <c r="F6" s="3"/>
      <c r="G6" s="3"/>
      <c r="H6" s="69"/>
    </row>
    <row r="7" spans="2:9" x14ac:dyDescent="0.25">
      <c r="B7" s="23"/>
      <c r="C7" s="3"/>
      <c r="D7" s="3"/>
      <c r="E7" s="3"/>
      <c r="F7" s="3"/>
      <c r="G7" s="3"/>
      <c r="H7" s="69"/>
    </row>
    <row r="8" spans="2:9" x14ac:dyDescent="0.25">
      <c r="B8" s="23"/>
      <c r="C8" s="3"/>
      <c r="D8" s="3"/>
      <c r="E8" s="3"/>
      <c r="F8" s="3"/>
      <c r="G8" s="3"/>
      <c r="H8" s="69"/>
    </row>
    <row r="9" spans="2:9" x14ac:dyDescent="0.25">
      <c r="B9" s="23"/>
      <c r="C9" s="3"/>
      <c r="D9" s="3"/>
      <c r="E9" s="3"/>
      <c r="F9" s="3"/>
      <c r="G9" s="3"/>
      <c r="H9" s="69"/>
    </row>
    <row r="10" spans="2:9" x14ac:dyDescent="0.25">
      <c r="B10" s="23"/>
      <c r="C10" s="3"/>
      <c r="D10" s="3"/>
      <c r="E10" s="3"/>
      <c r="F10" s="3"/>
      <c r="G10" s="3"/>
      <c r="H10" s="69"/>
    </row>
    <row r="11" spans="2:9" x14ac:dyDescent="0.25">
      <c r="B11" s="23"/>
      <c r="C11" s="3"/>
      <c r="D11" s="3"/>
      <c r="E11" s="3"/>
      <c r="F11" s="3"/>
      <c r="G11" s="3"/>
      <c r="H11" s="69"/>
    </row>
    <row r="12" spans="2:9" x14ac:dyDescent="0.25">
      <c r="B12" s="23"/>
      <c r="C12" s="3"/>
      <c r="D12" s="3"/>
      <c r="E12" s="3"/>
      <c r="F12" s="3"/>
      <c r="G12" s="3"/>
      <c r="H12" s="69"/>
    </row>
    <row r="13" spans="2:9" x14ac:dyDescent="0.25">
      <c r="B13" s="23"/>
      <c r="C13" s="3"/>
      <c r="D13" s="3"/>
      <c r="E13" s="3"/>
      <c r="F13" s="3"/>
      <c r="G13" s="3"/>
      <c r="H13" s="69"/>
    </row>
    <row r="14" spans="2:9" x14ac:dyDescent="0.25">
      <c r="B14" s="23"/>
      <c r="C14" s="3"/>
      <c r="D14" s="3"/>
      <c r="E14" s="3"/>
      <c r="F14" s="3"/>
      <c r="G14" s="3"/>
      <c r="H14" s="69"/>
    </row>
    <row r="15" spans="2:9" x14ac:dyDescent="0.25">
      <c r="B15" s="23"/>
      <c r="C15" s="3"/>
      <c r="D15" s="3"/>
      <c r="E15" s="3"/>
      <c r="F15" s="3"/>
      <c r="G15" s="3"/>
      <c r="H15" s="69"/>
    </row>
    <row r="16" spans="2:9" x14ac:dyDescent="0.25">
      <c r="B16" s="23"/>
      <c r="C16" s="3"/>
      <c r="D16" s="3"/>
      <c r="E16" s="3"/>
      <c r="F16" s="3"/>
      <c r="G16" s="3"/>
      <c r="H16" s="69"/>
    </row>
    <row r="17" spans="2:8" x14ac:dyDescent="0.25">
      <c r="B17" s="23"/>
      <c r="C17" s="3"/>
      <c r="D17" s="3"/>
      <c r="E17" s="3"/>
      <c r="F17" s="3"/>
      <c r="G17" s="3"/>
      <c r="H17" s="69"/>
    </row>
    <row r="18" spans="2:8" x14ac:dyDescent="0.25">
      <c r="B18" s="23"/>
      <c r="C18" s="3"/>
      <c r="D18" s="3"/>
      <c r="E18" s="3"/>
      <c r="F18" s="3"/>
      <c r="G18" s="3"/>
      <c r="H18" s="69"/>
    </row>
    <row r="19" spans="2:8" x14ac:dyDescent="0.25">
      <c r="B19" s="23"/>
      <c r="C19" s="3"/>
      <c r="D19" s="3"/>
      <c r="E19" s="3"/>
      <c r="F19" s="3"/>
      <c r="G19" s="3"/>
      <c r="H19" s="69"/>
    </row>
    <row r="20" spans="2:8" x14ac:dyDescent="0.25">
      <c r="B20" s="23"/>
      <c r="C20" s="3"/>
      <c r="D20" s="3"/>
      <c r="E20" s="3"/>
      <c r="F20" s="3"/>
      <c r="G20" s="3"/>
      <c r="H20" s="69"/>
    </row>
    <row r="21" spans="2:8" x14ac:dyDescent="0.25">
      <c r="B21" s="23"/>
      <c r="C21" s="3"/>
      <c r="D21" s="3"/>
      <c r="E21" s="3"/>
      <c r="F21" s="3"/>
      <c r="G21" s="3"/>
      <c r="H21" s="69"/>
    </row>
    <row r="22" spans="2:8" x14ac:dyDescent="0.25">
      <c r="B22" s="23"/>
      <c r="C22" s="3"/>
      <c r="D22" s="3"/>
      <c r="E22" s="3"/>
      <c r="F22" s="3"/>
      <c r="G22" s="3"/>
      <c r="H22" s="69"/>
    </row>
    <row r="23" spans="2:8" x14ac:dyDescent="0.25">
      <c r="B23" s="23"/>
      <c r="C23" s="3"/>
      <c r="D23" s="3"/>
      <c r="E23" s="3"/>
      <c r="F23" s="3"/>
      <c r="G23" s="3"/>
      <c r="H23" s="69"/>
    </row>
    <row r="24" spans="2:8" x14ac:dyDescent="0.25">
      <c r="B24" s="23"/>
      <c r="C24" s="3"/>
      <c r="D24" s="3"/>
      <c r="E24" s="3"/>
      <c r="F24" s="3"/>
      <c r="G24" s="3"/>
      <c r="H24" s="69"/>
    </row>
    <row r="25" spans="2:8" x14ac:dyDescent="0.25">
      <c r="B25" s="23"/>
      <c r="C25" s="3"/>
      <c r="D25" s="3"/>
      <c r="E25" s="3"/>
      <c r="F25" s="3"/>
      <c r="G25" s="3"/>
      <c r="H25" s="69"/>
    </row>
    <row r="26" spans="2:8" x14ac:dyDescent="0.25">
      <c r="B26" s="23"/>
      <c r="C26" s="3"/>
      <c r="D26" s="3"/>
      <c r="E26" s="3"/>
      <c r="F26" s="3"/>
      <c r="G26" s="3"/>
      <c r="H26" s="69"/>
    </row>
    <row r="27" spans="2:8" x14ac:dyDescent="0.25">
      <c r="B27" s="23"/>
      <c r="C27" s="3"/>
      <c r="D27" s="3"/>
      <c r="E27" s="3"/>
      <c r="F27" s="3"/>
      <c r="G27" s="3"/>
      <c r="H27" s="69"/>
    </row>
    <row r="28" spans="2:8" x14ac:dyDescent="0.25">
      <c r="B28" s="23"/>
      <c r="C28" s="3"/>
      <c r="D28" s="3"/>
      <c r="E28" s="3"/>
      <c r="F28" s="3"/>
      <c r="G28" s="3"/>
      <c r="H28" s="69"/>
    </row>
    <row r="29" spans="2:8" x14ac:dyDescent="0.25">
      <c r="B29" s="23"/>
      <c r="C29" s="3"/>
      <c r="D29" s="3"/>
      <c r="E29" s="3"/>
      <c r="F29" s="3"/>
      <c r="G29" s="3"/>
      <c r="H29" s="69"/>
    </row>
    <row r="30" spans="2:8" x14ac:dyDescent="0.25">
      <c r="B30" s="23"/>
      <c r="C30" s="3"/>
      <c r="D30" s="3"/>
      <c r="E30" s="3"/>
      <c r="F30" s="3"/>
      <c r="G30" s="3"/>
      <c r="H30" s="69"/>
    </row>
    <row r="31" spans="2:8" x14ac:dyDescent="0.25">
      <c r="B31" s="70"/>
      <c r="C31" s="71"/>
      <c r="D31" s="71"/>
      <c r="E31" s="71"/>
      <c r="F31" s="71"/>
      <c r="G31" s="71"/>
      <c r="H31" s="72"/>
    </row>
    <row r="33" spans="2:2" ht="15.75" x14ac:dyDescent="0.3">
      <c r="B33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H35"/>
  <sheetViews>
    <sheetView workbookViewId="0">
      <selection activeCell="B1" sqref="B1"/>
    </sheetView>
  </sheetViews>
  <sheetFormatPr baseColWidth="10" defaultRowHeight="15" x14ac:dyDescent="0.25"/>
  <cols>
    <col min="2" max="18" width="11.5703125" customWidth="1"/>
  </cols>
  <sheetData>
    <row r="1" spans="2:8" ht="16.5" x14ac:dyDescent="0.25">
      <c r="B1" s="40" t="s">
        <v>279</v>
      </c>
    </row>
    <row r="2" spans="2:8" ht="16.5" x14ac:dyDescent="0.25">
      <c r="B2" s="5" t="s">
        <v>115</v>
      </c>
    </row>
    <row r="4" spans="2:8" x14ac:dyDescent="0.25">
      <c r="B4" s="66"/>
      <c r="C4" s="67"/>
      <c r="D4" s="67"/>
      <c r="E4" s="67"/>
      <c r="F4" s="67"/>
      <c r="G4" s="67"/>
      <c r="H4" s="68"/>
    </row>
    <row r="5" spans="2:8" x14ac:dyDescent="0.25">
      <c r="B5" s="23"/>
      <c r="C5" s="3"/>
      <c r="D5" s="3"/>
      <c r="E5" s="3"/>
      <c r="F5" s="3"/>
      <c r="G5" s="3"/>
      <c r="H5" s="69"/>
    </row>
    <row r="6" spans="2:8" x14ac:dyDescent="0.25">
      <c r="B6" s="23"/>
      <c r="C6" s="3"/>
      <c r="D6" s="3"/>
      <c r="E6" s="3"/>
      <c r="F6" s="3"/>
      <c r="G6" s="3"/>
      <c r="H6" s="69"/>
    </row>
    <row r="7" spans="2:8" x14ac:dyDescent="0.25">
      <c r="B7" s="23"/>
      <c r="C7" s="3"/>
      <c r="D7" s="3"/>
      <c r="E7" s="3"/>
      <c r="F7" s="3"/>
      <c r="G7" s="3"/>
      <c r="H7" s="69"/>
    </row>
    <row r="8" spans="2:8" x14ac:dyDescent="0.25">
      <c r="B8" s="23"/>
      <c r="C8" s="3"/>
      <c r="D8" s="3"/>
      <c r="E8" s="3"/>
      <c r="F8" s="3"/>
      <c r="G8" s="3"/>
      <c r="H8" s="69"/>
    </row>
    <row r="9" spans="2:8" x14ac:dyDescent="0.25">
      <c r="B9" s="23"/>
      <c r="C9" s="3"/>
      <c r="D9" s="3"/>
      <c r="E9" s="3"/>
      <c r="F9" s="3"/>
      <c r="G9" s="3"/>
      <c r="H9" s="69"/>
    </row>
    <row r="10" spans="2:8" x14ac:dyDescent="0.25">
      <c r="B10" s="23"/>
      <c r="C10" s="3"/>
      <c r="D10" s="3"/>
      <c r="E10" s="3"/>
      <c r="F10" s="3"/>
      <c r="G10" s="3"/>
      <c r="H10" s="69"/>
    </row>
    <row r="11" spans="2:8" x14ac:dyDescent="0.25">
      <c r="B11" s="23"/>
      <c r="C11" s="3"/>
      <c r="D11" s="3"/>
      <c r="E11" s="3"/>
      <c r="F11" s="3"/>
      <c r="G11" s="3"/>
      <c r="H11" s="69"/>
    </row>
    <row r="12" spans="2:8" x14ac:dyDescent="0.25">
      <c r="B12" s="23"/>
      <c r="C12" s="3"/>
      <c r="D12" s="3"/>
      <c r="E12" s="3"/>
      <c r="F12" s="3"/>
      <c r="G12" s="3"/>
      <c r="H12" s="69"/>
    </row>
    <row r="13" spans="2:8" x14ac:dyDescent="0.25">
      <c r="B13" s="23"/>
      <c r="C13" s="3"/>
      <c r="D13" s="3"/>
      <c r="E13" s="3"/>
      <c r="F13" s="3"/>
      <c r="G13" s="3"/>
      <c r="H13" s="69"/>
    </row>
    <row r="14" spans="2:8" x14ac:dyDescent="0.25">
      <c r="B14" s="23"/>
      <c r="C14" s="3"/>
      <c r="D14" s="3"/>
      <c r="E14" s="3"/>
      <c r="F14" s="3"/>
      <c r="G14" s="3"/>
      <c r="H14" s="69"/>
    </row>
    <row r="15" spans="2:8" x14ac:dyDescent="0.25">
      <c r="B15" s="23"/>
      <c r="C15" s="3"/>
      <c r="D15" s="3"/>
      <c r="E15" s="3"/>
      <c r="F15" s="3"/>
      <c r="G15" s="3"/>
      <c r="H15" s="69"/>
    </row>
    <row r="16" spans="2:8" x14ac:dyDescent="0.25">
      <c r="B16" s="23"/>
      <c r="C16" s="3"/>
      <c r="D16" s="3"/>
      <c r="E16" s="3"/>
      <c r="F16" s="3"/>
      <c r="G16" s="3"/>
      <c r="H16" s="69"/>
    </row>
    <row r="17" spans="2:8" x14ac:dyDescent="0.25">
      <c r="B17" s="23"/>
      <c r="C17" s="3"/>
      <c r="D17" s="3"/>
      <c r="E17" s="3"/>
      <c r="F17" s="3"/>
      <c r="G17" s="3"/>
      <c r="H17" s="69"/>
    </row>
    <row r="18" spans="2:8" x14ac:dyDescent="0.25">
      <c r="B18" s="23"/>
      <c r="C18" s="3"/>
      <c r="D18" s="3"/>
      <c r="E18" s="3"/>
      <c r="F18" s="3"/>
      <c r="G18" s="3"/>
      <c r="H18" s="69"/>
    </row>
    <row r="19" spans="2:8" x14ac:dyDescent="0.25">
      <c r="B19" s="23"/>
      <c r="C19" s="3"/>
      <c r="D19" s="3"/>
      <c r="E19" s="3"/>
      <c r="F19" s="3"/>
      <c r="G19" s="3"/>
      <c r="H19" s="69"/>
    </row>
    <row r="20" spans="2:8" x14ac:dyDescent="0.25">
      <c r="B20" s="23"/>
      <c r="C20" s="3"/>
      <c r="D20" s="3"/>
      <c r="E20" s="3"/>
      <c r="F20" s="3"/>
      <c r="G20" s="3"/>
      <c r="H20" s="69"/>
    </row>
    <row r="21" spans="2:8" x14ac:dyDescent="0.25">
      <c r="B21" s="23"/>
      <c r="C21" s="3"/>
      <c r="D21" s="3"/>
      <c r="E21" s="3"/>
      <c r="F21" s="3"/>
      <c r="G21" s="3"/>
      <c r="H21" s="69"/>
    </row>
    <row r="22" spans="2:8" x14ac:dyDescent="0.25">
      <c r="B22" s="23"/>
      <c r="C22" s="3"/>
      <c r="D22" s="3"/>
      <c r="E22" s="3"/>
      <c r="F22" s="3"/>
      <c r="G22" s="3"/>
      <c r="H22" s="69"/>
    </row>
    <row r="23" spans="2:8" x14ac:dyDescent="0.25">
      <c r="B23" s="23"/>
      <c r="C23" s="3"/>
      <c r="D23" s="3"/>
      <c r="E23" s="3"/>
      <c r="F23" s="3"/>
      <c r="G23" s="3"/>
      <c r="H23" s="69"/>
    </row>
    <row r="24" spans="2:8" x14ac:dyDescent="0.25">
      <c r="B24" s="23"/>
      <c r="C24" s="3"/>
      <c r="D24" s="3"/>
      <c r="E24" s="3"/>
      <c r="F24" s="3"/>
      <c r="G24" s="3"/>
      <c r="H24" s="69"/>
    </row>
    <row r="25" spans="2:8" x14ac:dyDescent="0.25">
      <c r="B25" s="23"/>
      <c r="C25" s="3"/>
      <c r="D25" s="3"/>
      <c r="E25" s="3"/>
      <c r="F25" s="3"/>
      <c r="G25" s="3"/>
      <c r="H25" s="69"/>
    </row>
    <row r="26" spans="2:8" x14ac:dyDescent="0.25">
      <c r="B26" s="23"/>
      <c r="C26" s="3"/>
      <c r="D26" s="3"/>
      <c r="E26" s="3"/>
      <c r="F26" s="3"/>
      <c r="G26" s="3"/>
      <c r="H26" s="69"/>
    </row>
    <row r="27" spans="2:8" x14ac:dyDescent="0.25">
      <c r="B27" s="23"/>
      <c r="C27" s="3"/>
      <c r="D27" s="3"/>
      <c r="E27" s="3"/>
      <c r="F27" s="3"/>
      <c r="G27" s="3"/>
      <c r="H27" s="69"/>
    </row>
    <row r="28" spans="2:8" x14ac:dyDescent="0.25">
      <c r="B28" s="23"/>
      <c r="C28" s="3"/>
      <c r="D28" s="3"/>
      <c r="E28" s="3"/>
      <c r="F28" s="3"/>
      <c r="G28" s="3"/>
      <c r="H28" s="69"/>
    </row>
    <row r="29" spans="2:8" x14ac:dyDescent="0.25">
      <c r="B29" s="23"/>
      <c r="C29" s="3"/>
      <c r="D29" s="3"/>
      <c r="E29" s="3"/>
      <c r="F29" s="3"/>
      <c r="G29" s="3"/>
      <c r="H29" s="69"/>
    </row>
    <row r="30" spans="2:8" x14ac:dyDescent="0.25">
      <c r="B30" s="23"/>
      <c r="C30" s="3"/>
      <c r="D30" s="3"/>
      <c r="E30" s="3"/>
      <c r="F30" s="3"/>
      <c r="G30" s="3"/>
      <c r="H30" s="69"/>
    </row>
    <row r="31" spans="2:8" x14ac:dyDescent="0.25">
      <c r="B31" s="70"/>
      <c r="C31" s="71"/>
      <c r="D31" s="71"/>
      <c r="E31" s="71"/>
      <c r="F31" s="71"/>
      <c r="G31" s="71"/>
      <c r="H31" s="72"/>
    </row>
    <row r="32" spans="2:8" x14ac:dyDescent="0.25">
      <c r="B32" s="1"/>
      <c r="C32" s="1"/>
      <c r="D32" s="1"/>
      <c r="E32" s="1"/>
      <c r="F32" s="1"/>
      <c r="G32" s="1"/>
      <c r="H32" s="1"/>
    </row>
    <row r="33" spans="2:8" ht="27.6" customHeight="1" x14ac:dyDescent="0.25">
      <c r="B33" s="438" t="s">
        <v>293</v>
      </c>
      <c r="C33" s="438"/>
      <c r="D33" s="438"/>
      <c r="E33" s="438"/>
      <c r="F33" s="438"/>
      <c r="G33" s="438"/>
      <c r="H33" s="438"/>
    </row>
    <row r="35" spans="2:8" ht="15.75" x14ac:dyDescent="0.3">
      <c r="B35" s="39" t="s">
        <v>357</v>
      </c>
    </row>
  </sheetData>
  <mergeCells count="1">
    <mergeCell ref="B33:H33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5703125" customWidth="1"/>
    <col min="9" max="9" width="11.5703125" customWidth="1"/>
  </cols>
  <sheetData>
    <row r="1" spans="2:9" x14ac:dyDescent="0.25">
      <c r="B1" s="40" t="s">
        <v>174</v>
      </c>
      <c r="D1" s="26"/>
      <c r="E1" s="26"/>
      <c r="F1" s="26"/>
      <c r="G1" s="26"/>
      <c r="H1" s="26"/>
      <c r="I1" s="26"/>
    </row>
    <row r="2" spans="2:9" ht="16.5" x14ac:dyDescent="0.25">
      <c r="B2" s="21" t="s">
        <v>351</v>
      </c>
      <c r="D2" s="26"/>
      <c r="E2" s="26"/>
      <c r="F2" s="26"/>
      <c r="G2" s="26"/>
      <c r="H2" s="26"/>
      <c r="I2" s="26"/>
    </row>
    <row r="3" spans="2:9" x14ac:dyDescent="0.25">
      <c r="D3" s="26"/>
      <c r="E3" s="26"/>
      <c r="F3" s="26"/>
      <c r="G3" s="26"/>
      <c r="H3" s="26"/>
      <c r="I3" s="26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9.7109375" customWidth="1"/>
  </cols>
  <sheetData>
    <row r="1" spans="2:11" x14ac:dyDescent="0.25">
      <c r="B1" s="40" t="s">
        <v>165</v>
      </c>
    </row>
    <row r="2" spans="2:11" ht="16.5" x14ac:dyDescent="0.25">
      <c r="B2" s="5" t="s">
        <v>340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  <c r="K4" s="27"/>
    </row>
    <row r="5" spans="2:11" x14ac:dyDescent="0.25">
      <c r="B5" s="140" t="s">
        <v>294</v>
      </c>
      <c r="C5" s="89"/>
      <c r="D5" s="464"/>
      <c r="E5" s="465"/>
      <c r="F5" s="465"/>
      <c r="G5" s="465"/>
      <c r="H5" s="478"/>
      <c r="I5" s="480"/>
      <c r="J5" s="444"/>
    </row>
    <row r="6" spans="2:11" x14ac:dyDescent="0.25">
      <c r="B6" s="496" t="s">
        <v>76</v>
      </c>
      <c r="C6" s="497"/>
      <c r="D6" s="79">
        <v>32</v>
      </c>
      <c r="E6" s="131">
        <v>33</v>
      </c>
      <c r="F6" s="131">
        <v>27</v>
      </c>
      <c r="G6" s="131">
        <v>38</v>
      </c>
      <c r="H6" s="196">
        <v>37</v>
      </c>
      <c r="I6" s="199">
        <v>61</v>
      </c>
      <c r="J6" s="35">
        <v>648</v>
      </c>
    </row>
    <row r="7" spans="2:11" x14ac:dyDescent="0.25">
      <c r="B7" s="498" t="s">
        <v>77</v>
      </c>
      <c r="C7" s="499"/>
      <c r="D7" s="132">
        <v>4</v>
      </c>
      <c r="E7" s="133">
        <v>6</v>
      </c>
      <c r="F7" s="133">
        <v>14</v>
      </c>
      <c r="G7" s="133">
        <v>12</v>
      </c>
      <c r="H7" s="197">
        <v>4</v>
      </c>
      <c r="I7" s="200">
        <v>1</v>
      </c>
      <c r="J7" s="118">
        <v>97</v>
      </c>
    </row>
    <row r="8" spans="2:11" x14ac:dyDescent="0.25">
      <c r="B8" s="496" t="s">
        <v>78</v>
      </c>
      <c r="C8" s="497"/>
      <c r="D8" s="79">
        <v>4</v>
      </c>
      <c r="E8" s="131">
        <v>1</v>
      </c>
      <c r="F8" s="131">
        <v>0</v>
      </c>
      <c r="G8" s="131">
        <v>4</v>
      </c>
      <c r="H8" s="196">
        <v>4</v>
      </c>
      <c r="I8" s="199">
        <v>0</v>
      </c>
      <c r="J8" s="119">
        <v>44</v>
      </c>
    </row>
    <row r="9" spans="2:11" x14ac:dyDescent="0.25">
      <c r="B9" s="498" t="s">
        <v>285</v>
      </c>
      <c r="C9" s="499"/>
      <c r="D9" s="132">
        <v>6</v>
      </c>
      <c r="E9" s="133">
        <v>7</v>
      </c>
      <c r="F9" s="133">
        <v>5</v>
      </c>
      <c r="G9" s="133">
        <v>3</v>
      </c>
      <c r="H9" s="197">
        <v>7</v>
      </c>
      <c r="I9" s="200">
        <v>0</v>
      </c>
      <c r="J9" s="118">
        <v>114</v>
      </c>
    </row>
    <row r="10" spans="2:11" x14ac:dyDescent="0.25">
      <c r="B10" s="496" t="s">
        <v>179</v>
      </c>
      <c r="C10" s="497"/>
      <c r="D10" s="79">
        <v>5</v>
      </c>
      <c r="E10" s="131">
        <v>3</v>
      </c>
      <c r="F10" s="131">
        <v>3</v>
      </c>
      <c r="G10" s="131">
        <v>3</v>
      </c>
      <c r="H10" s="196">
        <v>3</v>
      </c>
      <c r="I10" s="199">
        <v>0</v>
      </c>
      <c r="J10" s="119">
        <v>57</v>
      </c>
    </row>
    <row r="11" spans="2:11" x14ac:dyDescent="0.25">
      <c r="B11" s="498" t="s">
        <v>73</v>
      </c>
      <c r="C11" s="499"/>
      <c r="D11" s="132">
        <v>0</v>
      </c>
      <c r="E11" s="133">
        <v>0</v>
      </c>
      <c r="F11" s="133">
        <v>0</v>
      </c>
      <c r="G11" s="133">
        <v>0</v>
      </c>
      <c r="H11" s="197">
        <v>0</v>
      </c>
      <c r="I11" s="200">
        <v>9</v>
      </c>
      <c r="J11" s="118">
        <v>18</v>
      </c>
    </row>
    <row r="12" spans="2:11" x14ac:dyDescent="0.25">
      <c r="B12" s="22" t="s">
        <v>157</v>
      </c>
      <c r="C12" s="202"/>
      <c r="D12" s="53">
        <v>51</v>
      </c>
      <c r="E12" s="36">
        <v>50</v>
      </c>
      <c r="F12" s="36">
        <v>49</v>
      </c>
      <c r="G12" s="36">
        <v>60</v>
      </c>
      <c r="H12" s="203">
        <v>55</v>
      </c>
      <c r="I12" s="204">
        <v>71</v>
      </c>
      <c r="J12" s="37">
        <v>978</v>
      </c>
    </row>
    <row r="14" spans="2:11" ht="15.75" x14ac:dyDescent="0.3">
      <c r="B14" s="39" t="s">
        <v>357</v>
      </c>
    </row>
    <row r="15" spans="2:11" x14ac:dyDescent="0.25">
      <c r="E15" s="2"/>
      <c r="F15" s="2"/>
      <c r="G15" s="2"/>
      <c r="H15" s="2"/>
      <c r="I15" s="2"/>
      <c r="J15" s="2"/>
    </row>
  </sheetData>
  <mergeCells count="13">
    <mergeCell ref="B9:C9"/>
    <mergeCell ref="B10:C10"/>
    <mergeCell ref="B11:C11"/>
    <mergeCell ref="J4:J5"/>
    <mergeCell ref="B6:C6"/>
    <mergeCell ref="B7:C7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23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4" width="11.5703125" customWidth="1"/>
  </cols>
  <sheetData>
    <row r="1" spans="2:5" x14ac:dyDescent="0.25">
      <c r="B1" s="40" t="s">
        <v>130</v>
      </c>
    </row>
    <row r="2" spans="2:5" ht="16.5" x14ac:dyDescent="0.25">
      <c r="B2" s="5" t="s">
        <v>337</v>
      </c>
    </row>
    <row r="4" spans="2:5" ht="45" x14ac:dyDescent="0.25">
      <c r="B4" s="16" t="s">
        <v>94</v>
      </c>
      <c r="C4" s="91" t="s">
        <v>114</v>
      </c>
      <c r="D4" s="17" t="s">
        <v>147</v>
      </c>
      <c r="E4" s="137"/>
    </row>
    <row r="5" spans="2:5" x14ac:dyDescent="0.25">
      <c r="B5" s="97">
        <v>2018</v>
      </c>
      <c r="C5" s="102">
        <v>51</v>
      </c>
      <c r="D5" s="98">
        <v>2.0000000000000018</v>
      </c>
      <c r="E5" s="137"/>
    </row>
    <row r="6" spans="2:5" x14ac:dyDescent="0.25">
      <c r="B6" s="99">
        <v>2017</v>
      </c>
      <c r="C6" s="100">
        <v>50</v>
      </c>
      <c r="D6" s="101">
        <v>2.0408163265306145</v>
      </c>
    </row>
    <row r="7" spans="2:5" x14ac:dyDescent="0.25">
      <c r="B7" s="97">
        <v>2016</v>
      </c>
      <c r="C7" s="102">
        <v>49</v>
      </c>
      <c r="D7" s="98">
        <v>-18.333333333333336</v>
      </c>
    </row>
    <row r="8" spans="2:5" x14ac:dyDescent="0.25">
      <c r="B8" s="99">
        <v>2015</v>
      </c>
      <c r="C8" s="100">
        <v>60</v>
      </c>
      <c r="D8" s="101">
        <v>9.0909090909090828</v>
      </c>
    </row>
    <row r="9" spans="2:5" x14ac:dyDescent="0.25">
      <c r="B9" s="97">
        <v>2014</v>
      </c>
      <c r="C9" s="102">
        <v>55</v>
      </c>
      <c r="D9" s="98">
        <v>1.8518518518518601</v>
      </c>
    </row>
    <row r="10" spans="2:5" x14ac:dyDescent="0.25">
      <c r="B10" s="99">
        <v>2013</v>
      </c>
      <c r="C10" s="100">
        <v>54</v>
      </c>
      <c r="D10" s="101">
        <v>5.8823529411764719</v>
      </c>
    </row>
    <row r="11" spans="2:5" x14ac:dyDescent="0.25">
      <c r="B11" s="97">
        <v>2012</v>
      </c>
      <c r="C11" s="102">
        <v>51</v>
      </c>
      <c r="D11" s="98">
        <v>-17.741935483870964</v>
      </c>
    </row>
    <row r="12" spans="2:5" x14ac:dyDescent="0.25">
      <c r="B12" s="99">
        <v>2011</v>
      </c>
      <c r="C12" s="100">
        <v>62</v>
      </c>
      <c r="D12" s="101">
        <v>-15.068493150684937</v>
      </c>
    </row>
    <row r="13" spans="2:5" x14ac:dyDescent="0.25">
      <c r="B13" s="97">
        <v>2010</v>
      </c>
      <c r="C13" s="102">
        <v>73</v>
      </c>
      <c r="D13" s="98">
        <v>28.07017543859649</v>
      </c>
    </row>
    <row r="14" spans="2:5" x14ac:dyDescent="0.25">
      <c r="B14" s="99">
        <v>2009</v>
      </c>
      <c r="C14" s="100">
        <v>57</v>
      </c>
      <c r="D14" s="101">
        <v>-25</v>
      </c>
    </row>
    <row r="15" spans="2:5" x14ac:dyDescent="0.25">
      <c r="B15" s="97">
        <v>2008</v>
      </c>
      <c r="C15" s="102">
        <v>76</v>
      </c>
      <c r="D15" s="98">
        <v>7.0422535211267512</v>
      </c>
    </row>
    <row r="16" spans="2:5" x14ac:dyDescent="0.25">
      <c r="B16" s="99">
        <v>2007</v>
      </c>
      <c r="C16" s="100">
        <v>71</v>
      </c>
      <c r="D16" s="101">
        <v>2.8985507246376718</v>
      </c>
    </row>
    <row r="17" spans="2:4" x14ac:dyDescent="0.25">
      <c r="B17" s="97">
        <v>2006</v>
      </c>
      <c r="C17" s="102">
        <v>69</v>
      </c>
      <c r="D17" s="98">
        <v>21.052631578947366</v>
      </c>
    </row>
    <row r="18" spans="2:4" x14ac:dyDescent="0.25">
      <c r="B18" s="99">
        <v>2005</v>
      </c>
      <c r="C18" s="100">
        <v>57</v>
      </c>
      <c r="D18" s="101">
        <v>-20.833333333333336</v>
      </c>
    </row>
    <row r="19" spans="2:4" x14ac:dyDescent="0.25">
      <c r="B19" s="97">
        <v>2004</v>
      </c>
      <c r="C19" s="102">
        <v>72</v>
      </c>
      <c r="D19" s="98">
        <v>1.4084507042253502</v>
      </c>
    </row>
    <row r="20" spans="2:4" x14ac:dyDescent="0.25">
      <c r="B20" s="99">
        <v>2003</v>
      </c>
      <c r="C20" s="100">
        <v>71</v>
      </c>
      <c r="D20" s="101" t="s">
        <v>112</v>
      </c>
    </row>
    <row r="21" spans="2:4" x14ac:dyDescent="0.25">
      <c r="B21" s="135" t="s">
        <v>356</v>
      </c>
      <c r="C21" s="125">
        <v>978</v>
      </c>
      <c r="D21" s="136" t="s">
        <v>112</v>
      </c>
    </row>
    <row r="23" spans="2:4" ht="15.75" x14ac:dyDescent="0.3">
      <c r="B23" s="39" t="s">
        <v>357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G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7" x14ac:dyDescent="0.25">
      <c r="B1" s="40" t="s">
        <v>153</v>
      </c>
    </row>
    <row r="2" spans="2:7" ht="16.5" x14ac:dyDescent="0.25">
      <c r="B2" s="5" t="s">
        <v>350</v>
      </c>
    </row>
    <row r="4" spans="2:7" x14ac:dyDescent="0.25">
      <c r="G4" s="31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9.7109375" customWidth="1"/>
  </cols>
  <sheetData>
    <row r="1" spans="2:11" x14ac:dyDescent="0.25">
      <c r="B1" s="40" t="s">
        <v>166</v>
      </c>
    </row>
    <row r="2" spans="2:11" ht="16.5" x14ac:dyDescent="0.25">
      <c r="B2" s="5" t="s">
        <v>340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  <c r="K4" s="27"/>
    </row>
    <row r="5" spans="2:11" x14ac:dyDescent="0.25">
      <c r="B5" s="140" t="s">
        <v>294</v>
      </c>
      <c r="C5" s="89"/>
      <c r="D5" s="464"/>
      <c r="E5" s="465"/>
      <c r="F5" s="465"/>
      <c r="G5" s="465"/>
      <c r="H5" s="478"/>
      <c r="I5" s="480"/>
      <c r="J5" s="444"/>
    </row>
    <row r="6" spans="2:11" x14ac:dyDescent="0.25">
      <c r="B6" s="496" t="s">
        <v>76</v>
      </c>
      <c r="C6" s="497"/>
      <c r="D6" s="79">
        <v>31</v>
      </c>
      <c r="E6" s="131">
        <v>34</v>
      </c>
      <c r="F6" s="131">
        <v>32</v>
      </c>
      <c r="G6" s="131">
        <v>44</v>
      </c>
      <c r="H6" s="196">
        <v>37</v>
      </c>
      <c r="I6" s="199">
        <v>59</v>
      </c>
      <c r="J6" s="35">
        <v>657</v>
      </c>
    </row>
    <row r="7" spans="2:11" x14ac:dyDescent="0.25">
      <c r="B7" s="498" t="s">
        <v>77</v>
      </c>
      <c r="C7" s="499"/>
      <c r="D7" s="132">
        <v>5</v>
      </c>
      <c r="E7" s="133">
        <v>6</v>
      </c>
      <c r="F7" s="133">
        <v>8</v>
      </c>
      <c r="G7" s="133">
        <v>8</v>
      </c>
      <c r="H7" s="197">
        <v>3</v>
      </c>
      <c r="I7" s="200">
        <v>1</v>
      </c>
      <c r="J7" s="118">
        <v>92</v>
      </c>
    </row>
    <row r="8" spans="2:11" x14ac:dyDescent="0.25">
      <c r="B8" s="496" t="s">
        <v>78</v>
      </c>
      <c r="C8" s="497"/>
      <c r="D8" s="79">
        <v>4</v>
      </c>
      <c r="E8" s="131">
        <v>3</v>
      </c>
      <c r="F8" s="131">
        <v>2</v>
      </c>
      <c r="G8" s="131">
        <v>4</v>
      </c>
      <c r="H8" s="196">
        <v>6</v>
      </c>
      <c r="I8" s="199">
        <v>1</v>
      </c>
      <c r="J8" s="119">
        <v>67</v>
      </c>
    </row>
    <row r="9" spans="2:11" x14ac:dyDescent="0.25">
      <c r="B9" s="498" t="s">
        <v>79</v>
      </c>
      <c r="C9" s="499"/>
      <c r="D9" s="132">
        <v>5</v>
      </c>
      <c r="E9" s="133">
        <v>4</v>
      </c>
      <c r="F9" s="133">
        <v>4</v>
      </c>
      <c r="G9" s="133">
        <v>3</v>
      </c>
      <c r="H9" s="197">
        <v>4</v>
      </c>
      <c r="I9" s="200">
        <v>2</v>
      </c>
      <c r="J9" s="118">
        <v>96</v>
      </c>
    </row>
    <row r="10" spans="2:11" x14ac:dyDescent="0.25">
      <c r="B10" s="496" t="s">
        <v>179</v>
      </c>
      <c r="C10" s="497"/>
      <c r="D10" s="79">
        <v>6</v>
      </c>
      <c r="E10" s="131">
        <v>3</v>
      </c>
      <c r="F10" s="131">
        <v>3</v>
      </c>
      <c r="G10" s="131">
        <v>1</v>
      </c>
      <c r="H10" s="196">
        <v>5</v>
      </c>
      <c r="I10" s="199">
        <v>0</v>
      </c>
      <c r="J10" s="119">
        <v>51</v>
      </c>
    </row>
    <row r="11" spans="2:11" x14ac:dyDescent="0.25">
      <c r="B11" s="498" t="s">
        <v>73</v>
      </c>
      <c r="C11" s="499"/>
      <c r="D11" s="132">
        <v>0</v>
      </c>
      <c r="E11" s="133">
        <v>0</v>
      </c>
      <c r="F11" s="133">
        <v>0</v>
      </c>
      <c r="G11" s="133">
        <v>0</v>
      </c>
      <c r="H11" s="197">
        <v>0</v>
      </c>
      <c r="I11" s="200">
        <v>8</v>
      </c>
      <c r="J11" s="118">
        <v>15</v>
      </c>
    </row>
    <row r="12" spans="2:11" x14ac:dyDescent="0.25">
      <c r="B12" s="22" t="s">
        <v>158</v>
      </c>
      <c r="C12" s="202"/>
      <c r="D12" s="53">
        <v>51</v>
      </c>
      <c r="E12" s="36">
        <v>50</v>
      </c>
      <c r="F12" s="36">
        <v>49</v>
      </c>
      <c r="G12" s="36">
        <v>60</v>
      </c>
      <c r="H12" s="203">
        <v>55</v>
      </c>
      <c r="I12" s="204">
        <v>71</v>
      </c>
      <c r="J12" s="37">
        <v>978</v>
      </c>
    </row>
    <row r="14" spans="2:11" ht="15.75" x14ac:dyDescent="0.3">
      <c r="B14" s="39" t="s">
        <v>357</v>
      </c>
    </row>
  </sheetData>
  <mergeCells count="13">
    <mergeCell ref="J4:J5"/>
    <mergeCell ref="D4:D5"/>
    <mergeCell ref="E4:E5"/>
    <mergeCell ref="F4:F5"/>
    <mergeCell ref="G4:G5"/>
    <mergeCell ref="H4:H5"/>
    <mergeCell ref="I4:I5"/>
    <mergeCell ref="B11:C11"/>
    <mergeCell ref="B6:C6"/>
    <mergeCell ref="B8:C8"/>
    <mergeCell ref="B10:C10"/>
    <mergeCell ref="B7:C7"/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40" t="s">
        <v>151</v>
      </c>
    </row>
    <row r="2" spans="2:2" ht="16.5" x14ac:dyDescent="0.25">
      <c r="B2" s="5" t="s">
        <v>350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K16"/>
  <sheetViews>
    <sheetView workbookViewId="0">
      <selection activeCell="B1" sqref="B1"/>
    </sheetView>
  </sheetViews>
  <sheetFormatPr baseColWidth="10" defaultRowHeight="15" x14ac:dyDescent="0.25"/>
  <cols>
    <col min="2" max="2" width="17.7109375" customWidth="1"/>
    <col min="3" max="3" width="5.42578125" customWidth="1"/>
    <col min="4" max="11" width="10" customWidth="1"/>
  </cols>
  <sheetData>
    <row r="1" spans="2:11" x14ac:dyDescent="0.25">
      <c r="B1" s="40" t="s">
        <v>167</v>
      </c>
    </row>
    <row r="2" spans="2:11" ht="16.5" x14ac:dyDescent="0.25">
      <c r="B2" s="21" t="s">
        <v>351</v>
      </c>
    </row>
    <row r="3" spans="2:11" ht="16.5" x14ac:dyDescent="0.25">
      <c r="B3" s="5"/>
    </row>
    <row r="4" spans="2:11" ht="15" customHeight="1" x14ac:dyDescent="0.25">
      <c r="B4" s="14"/>
      <c r="C4" s="88" t="s">
        <v>228</v>
      </c>
      <c r="D4" s="475" t="s">
        <v>76</v>
      </c>
      <c r="E4" s="476" t="s">
        <v>80</v>
      </c>
      <c r="F4" s="476" t="s">
        <v>81</v>
      </c>
      <c r="G4" s="476" t="s">
        <v>82</v>
      </c>
      <c r="H4" s="476" t="s">
        <v>83</v>
      </c>
      <c r="I4" s="511" t="s">
        <v>84</v>
      </c>
      <c r="J4" s="513" t="s">
        <v>73</v>
      </c>
      <c r="K4" s="509" t="s">
        <v>157</v>
      </c>
    </row>
    <row r="5" spans="2:11" x14ac:dyDescent="0.25">
      <c r="B5" s="18" t="s">
        <v>323</v>
      </c>
      <c r="C5" s="160"/>
      <c r="D5" s="464"/>
      <c r="E5" s="465"/>
      <c r="F5" s="465"/>
      <c r="G5" s="465"/>
      <c r="H5" s="465"/>
      <c r="I5" s="512"/>
      <c r="J5" s="514"/>
      <c r="K5" s="510"/>
    </row>
    <row r="6" spans="2:11" x14ac:dyDescent="0.25">
      <c r="B6" s="507" t="s">
        <v>76</v>
      </c>
      <c r="C6" s="508"/>
      <c r="D6" s="207">
        <v>580</v>
      </c>
      <c r="E6" s="121">
        <v>15</v>
      </c>
      <c r="F6" s="121">
        <v>1</v>
      </c>
      <c r="G6" s="121">
        <v>3</v>
      </c>
      <c r="H6" s="121">
        <v>1</v>
      </c>
      <c r="I6" s="121">
        <v>42</v>
      </c>
      <c r="J6" s="209">
        <v>6</v>
      </c>
      <c r="K6" s="211">
        <v>648</v>
      </c>
    </row>
    <row r="7" spans="2:11" x14ac:dyDescent="0.25">
      <c r="B7" s="507" t="s">
        <v>80</v>
      </c>
      <c r="C7" s="508"/>
      <c r="D7" s="208">
        <v>7</v>
      </c>
      <c r="E7" s="122">
        <v>27</v>
      </c>
      <c r="F7" s="122">
        <v>0</v>
      </c>
      <c r="G7" s="122">
        <v>0</v>
      </c>
      <c r="H7" s="122">
        <v>0</v>
      </c>
      <c r="I7" s="122">
        <v>1</v>
      </c>
      <c r="J7" s="210">
        <v>0</v>
      </c>
      <c r="K7" s="211">
        <v>35</v>
      </c>
    </row>
    <row r="8" spans="2:11" x14ac:dyDescent="0.25">
      <c r="B8" s="507" t="s">
        <v>81</v>
      </c>
      <c r="C8" s="508"/>
      <c r="D8" s="207">
        <v>3</v>
      </c>
      <c r="E8" s="121">
        <v>0</v>
      </c>
      <c r="F8" s="121">
        <v>29</v>
      </c>
      <c r="G8" s="121">
        <v>0</v>
      </c>
      <c r="H8" s="121">
        <v>0</v>
      </c>
      <c r="I8" s="121">
        <v>3</v>
      </c>
      <c r="J8" s="209">
        <v>0</v>
      </c>
      <c r="K8" s="211">
        <v>35</v>
      </c>
    </row>
    <row r="9" spans="2:11" x14ac:dyDescent="0.25">
      <c r="B9" s="507" t="s">
        <v>82</v>
      </c>
      <c r="C9" s="508"/>
      <c r="D9" s="208">
        <v>5</v>
      </c>
      <c r="E9" s="122">
        <v>3</v>
      </c>
      <c r="F9" s="122">
        <v>1</v>
      </c>
      <c r="G9" s="122">
        <v>20</v>
      </c>
      <c r="H9" s="122">
        <v>0</v>
      </c>
      <c r="I9" s="122">
        <v>3</v>
      </c>
      <c r="J9" s="210">
        <v>0</v>
      </c>
      <c r="K9" s="211">
        <v>32</v>
      </c>
    </row>
    <row r="10" spans="2:11" x14ac:dyDescent="0.25">
      <c r="B10" s="507" t="s">
        <v>83</v>
      </c>
      <c r="C10" s="508"/>
      <c r="D10" s="207">
        <v>1</v>
      </c>
      <c r="E10" s="121">
        <v>1</v>
      </c>
      <c r="F10" s="121">
        <v>0</v>
      </c>
      <c r="G10" s="121">
        <v>0</v>
      </c>
      <c r="H10" s="121">
        <v>16</v>
      </c>
      <c r="I10" s="121">
        <v>4</v>
      </c>
      <c r="J10" s="209">
        <v>0</v>
      </c>
      <c r="K10" s="211">
        <v>22</v>
      </c>
    </row>
    <row r="11" spans="2:11" x14ac:dyDescent="0.25">
      <c r="B11" s="507" t="s">
        <v>84</v>
      </c>
      <c r="C11" s="508"/>
      <c r="D11" s="208">
        <v>57</v>
      </c>
      <c r="E11" s="122">
        <v>4</v>
      </c>
      <c r="F11" s="122">
        <v>0</v>
      </c>
      <c r="G11" s="122">
        <v>0</v>
      </c>
      <c r="H11" s="122">
        <v>2</v>
      </c>
      <c r="I11" s="122">
        <v>123</v>
      </c>
      <c r="J11" s="210">
        <v>2</v>
      </c>
      <c r="K11" s="211">
        <v>188</v>
      </c>
    </row>
    <row r="12" spans="2:11" x14ac:dyDescent="0.25">
      <c r="B12" s="507" t="s">
        <v>73</v>
      </c>
      <c r="C12" s="508"/>
      <c r="D12" s="207">
        <v>4</v>
      </c>
      <c r="E12" s="121">
        <v>0</v>
      </c>
      <c r="F12" s="121">
        <v>1</v>
      </c>
      <c r="G12" s="121">
        <v>0</v>
      </c>
      <c r="H12" s="121">
        <v>0</v>
      </c>
      <c r="I12" s="121">
        <v>6</v>
      </c>
      <c r="J12" s="209">
        <v>7</v>
      </c>
      <c r="K12" s="211">
        <v>18</v>
      </c>
    </row>
    <row r="13" spans="2:11" x14ac:dyDescent="0.25">
      <c r="B13" s="490" t="s">
        <v>158</v>
      </c>
      <c r="C13" s="491"/>
      <c r="D13" s="206">
        <v>657</v>
      </c>
      <c r="E13" s="32">
        <v>50</v>
      </c>
      <c r="F13" s="32">
        <v>32</v>
      </c>
      <c r="G13" s="32">
        <v>23</v>
      </c>
      <c r="H13" s="32">
        <v>19</v>
      </c>
      <c r="I13" s="32">
        <v>182</v>
      </c>
      <c r="J13" s="212">
        <v>15</v>
      </c>
      <c r="K13" s="213">
        <v>978</v>
      </c>
    </row>
    <row r="15" spans="2:11" ht="15.75" x14ac:dyDescent="0.3">
      <c r="B15" s="39" t="s">
        <v>357</v>
      </c>
    </row>
    <row r="16" spans="2:11" x14ac:dyDescent="0.25">
      <c r="K16" s="10"/>
    </row>
  </sheetData>
  <mergeCells count="16">
    <mergeCell ref="K4:K5"/>
    <mergeCell ref="D4:D5"/>
    <mergeCell ref="E4:E5"/>
    <mergeCell ref="F4:F5"/>
    <mergeCell ref="G4:G5"/>
    <mergeCell ref="H4:H5"/>
    <mergeCell ref="I4:I5"/>
    <mergeCell ref="J4:J5"/>
    <mergeCell ref="B11:C11"/>
    <mergeCell ref="B12:C12"/>
    <mergeCell ref="B13:C13"/>
    <mergeCell ref="B6:C6"/>
    <mergeCell ref="B7:C7"/>
    <mergeCell ref="B8:C8"/>
    <mergeCell ref="B9:C9"/>
    <mergeCell ref="B10:C10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K3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11" x14ac:dyDescent="0.25">
      <c r="B1" s="40" t="s">
        <v>154</v>
      </c>
    </row>
    <row r="2" spans="2:11" ht="16.5" x14ac:dyDescent="0.25">
      <c r="B2" s="21" t="s">
        <v>351</v>
      </c>
    </row>
    <row r="4" spans="2:11" x14ac:dyDescent="0.25">
      <c r="B4" s="57"/>
      <c r="C4" s="58"/>
      <c r="D4" s="58"/>
      <c r="E4" s="58"/>
      <c r="F4" s="58"/>
      <c r="G4" s="58"/>
      <c r="H4" s="59"/>
      <c r="I4" s="137"/>
    </row>
    <row r="5" spans="2:11" x14ac:dyDescent="0.25">
      <c r="B5" s="60"/>
      <c r="C5" s="2"/>
      <c r="D5" s="2"/>
      <c r="E5" s="2"/>
      <c r="F5" s="33"/>
      <c r="G5" s="33"/>
      <c r="H5" s="65"/>
      <c r="I5" s="27"/>
      <c r="J5" s="27"/>
      <c r="K5" s="27"/>
    </row>
    <row r="6" spans="2:11" x14ac:dyDescent="0.25">
      <c r="B6" s="60"/>
      <c r="C6" s="2"/>
      <c r="D6" s="2"/>
      <c r="E6" s="2"/>
      <c r="F6" s="33"/>
      <c r="G6" s="33"/>
      <c r="H6" s="65"/>
    </row>
    <row r="7" spans="2:11" x14ac:dyDescent="0.25">
      <c r="B7" s="60"/>
      <c r="C7" s="2"/>
      <c r="D7" s="2"/>
      <c r="E7" s="2"/>
      <c r="F7" s="33"/>
      <c r="G7" s="33"/>
      <c r="H7" s="65"/>
      <c r="I7" s="30"/>
    </row>
    <row r="8" spans="2:11" x14ac:dyDescent="0.25">
      <c r="B8" s="60"/>
      <c r="C8" s="2"/>
      <c r="D8" s="2"/>
      <c r="E8" s="2"/>
      <c r="F8" s="33"/>
      <c r="G8" s="33"/>
      <c r="H8" s="65"/>
    </row>
    <row r="9" spans="2:11" x14ac:dyDescent="0.25">
      <c r="B9" s="60"/>
      <c r="C9" s="2"/>
      <c r="D9" s="2"/>
      <c r="E9" s="2"/>
      <c r="F9" s="33"/>
      <c r="G9" s="33"/>
      <c r="H9" s="65"/>
    </row>
    <row r="10" spans="2:11" x14ac:dyDescent="0.25">
      <c r="B10" s="60"/>
      <c r="C10" s="2"/>
      <c r="D10" s="2"/>
      <c r="E10" s="2"/>
      <c r="F10" s="33"/>
      <c r="G10" s="33"/>
      <c r="H10" s="65"/>
    </row>
    <row r="11" spans="2:11" x14ac:dyDescent="0.25">
      <c r="B11" s="60"/>
      <c r="C11" s="2"/>
      <c r="D11" s="2"/>
      <c r="E11" s="2"/>
      <c r="F11" s="33"/>
      <c r="G11" s="33"/>
      <c r="H11" s="65"/>
    </row>
    <row r="12" spans="2:11" x14ac:dyDescent="0.25">
      <c r="B12" s="60"/>
      <c r="C12" s="2"/>
      <c r="D12" s="2"/>
      <c r="E12" s="2"/>
      <c r="F12" s="2"/>
      <c r="G12" s="2"/>
      <c r="H12" s="61"/>
    </row>
    <row r="13" spans="2:11" x14ac:dyDescent="0.25">
      <c r="B13" s="60"/>
      <c r="C13" s="2"/>
      <c r="D13" s="2"/>
      <c r="E13" s="2"/>
      <c r="F13" s="2"/>
      <c r="G13" s="2"/>
      <c r="H13" s="61"/>
    </row>
    <row r="14" spans="2:11" x14ac:dyDescent="0.25">
      <c r="B14" s="60"/>
      <c r="C14" s="2"/>
      <c r="D14" s="2"/>
      <c r="E14" s="2"/>
      <c r="F14" s="2"/>
      <c r="G14" s="2"/>
      <c r="H14" s="61"/>
    </row>
    <row r="15" spans="2:11" x14ac:dyDescent="0.25">
      <c r="B15" s="60"/>
      <c r="C15" s="2"/>
      <c r="D15" s="2"/>
      <c r="E15" s="2"/>
      <c r="F15" s="2"/>
      <c r="G15" s="2"/>
      <c r="H15" s="61"/>
    </row>
    <row r="16" spans="2:11" x14ac:dyDescent="0.25">
      <c r="B16" s="60"/>
      <c r="C16" s="2"/>
      <c r="D16" s="2"/>
      <c r="E16" s="2"/>
      <c r="F16" s="2"/>
      <c r="G16" s="2"/>
      <c r="H16" s="61"/>
    </row>
    <row r="17" spans="2:8" x14ac:dyDescent="0.25">
      <c r="B17" s="60"/>
      <c r="C17" s="2"/>
      <c r="D17" s="2"/>
      <c r="E17" s="2"/>
      <c r="F17" s="2"/>
      <c r="G17" s="2"/>
      <c r="H17" s="61"/>
    </row>
    <row r="18" spans="2:8" x14ac:dyDescent="0.25">
      <c r="B18" s="60"/>
      <c r="C18" s="2"/>
      <c r="D18" s="2"/>
      <c r="E18" s="2"/>
      <c r="F18" s="2"/>
      <c r="G18" s="2"/>
      <c r="H18" s="61"/>
    </row>
    <row r="19" spans="2:8" x14ac:dyDescent="0.25">
      <c r="B19" s="60"/>
      <c r="C19" s="2"/>
      <c r="D19" s="2"/>
      <c r="E19" s="2"/>
      <c r="F19" s="2"/>
      <c r="G19" s="2"/>
      <c r="H19" s="61"/>
    </row>
    <row r="20" spans="2:8" x14ac:dyDescent="0.25">
      <c r="B20" s="60"/>
      <c r="C20" s="2"/>
      <c r="D20" s="2"/>
      <c r="E20" s="2"/>
      <c r="F20" s="2"/>
      <c r="G20" s="2"/>
      <c r="H20" s="61"/>
    </row>
    <row r="21" spans="2:8" x14ac:dyDescent="0.25">
      <c r="B21" s="60"/>
      <c r="C21" s="2"/>
      <c r="D21" s="2"/>
      <c r="E21" s="2"/>
      <c r="F21" s="2"/>
      <c r="G21" s="2"/>
      <c r="H21" s="61"/>
    </row>
    <row r="22" spans="2:8" x14ac:dyDescent="0.25">
      <c r="B22" s="60"/>
      <c r="C22" s="2"/>
      <c r="D22" s="2"/>
      <c r="E22" s="2"/>
      <c r="F22" s="2"/>
      <c r="G22" s="2"/>
      <c r="H22" s="61"/>
    </row>
    <row r="23" spans="2:8" x14ac:dyDescent="0.25">
      <c r="B23" s="60"/>
      <c r="C23" s="2"/>
      <c r="D23" s="2"/>
      <c r="E23" s="2"/>
      <c r="F23" s="2"/>
      <c r="G23" s="2"/>
      <c r="H23" s="61"/>
    </row>
    <row r="24" spans="2:8" x14ac:dyDescent="0.25">
      <c r="B24" s="60"/>
      <c r="C24" s="2"/>
      <c r="D24" s="2"/>
      <c r="E24" s="2"/>
      <c r="F24" s="2"/>
      <c r="G24" s="2"/>
      <c r="H24" s="61"/>
    </row>
    <row r="25" spans="2:8" x14ac:dyDescent="0.25">
      <c r="B25" s="60"/>
      <c r="C25" s="2"/>
      <c r="D25" s="2"/>
      <c r="E25" s="2"/>
      <c r="F25" s="2"/>
      <c r="G25" s="2"/>
      <c r="H25" s="61"/>
    </row>
    <row r="26" spans="2:8" x14ac:dyDescent="0.25">
      <c r="B26" s="60"/>
      <c r="C26" s="2"/>
      <c r="D26" s="2"/>
      <c r="E26" s="2"/>
      <c r="F26" s="2"/>
      <c r="G26" s="2"/>
      <c r="H26" s="61"/>
    </row>
    <row r="27" spans="2:8" x14ac:dyDescent="0.25">
      <c r="B27" s="60"/>
      <c r="C27" s="2"/>
      <c r="D27" s="2"/>
      <c r="E27" s="2"/>
      <c r="F27" s="2"/>
      <c r="G27" s="2"/>
      <c r="H27" s="61"/>
    </row>
    <row r="28" spans="2:8" x14ac:dyDescent="0.25">
      <c r="B28" s="60"/>
      <c r="C28" s="2"/>
      <c r="D28" s="2"/>
      <c r="E28" s="2"/>
      <c r="F28" s="2"/>
      <c r="G28" s="2"/>
      <c r="H28" s="61"/>
    </row>
    <row r="29" spans="2:8" x14ac:dyDescent="0.25">
      <c r="B29" s="60"/>
      <c r="C29" s="2"/>
      <c r="D29" s="2"/>
      <c r="E29" s="2"/>
      <c r="F29" s="2"/>
      <c r="G29" s="2"/>
      <c r="H29" s="61"/>
    </row>
    <row r="30" spans="2:8" x14ac:dyDescent="0.25">
      <c r="B30" s="60"/>
      <c r="C30" s="2"/>
      <c r="D30" s="2"/>
      <c r="E30" s="2"/>
      <c r="F30" s="2"/>
      <c r="G30" s="2"/>
      <c r="H30" s="61"/>
    </row>
    <row r="31" spans="2:8" x14ac:dyDescent="0.25">
      <c r="B31" s="62"/>
      <c r="C31" s="63"/>
      <c r="D31" s="63"/>
      <c r="E31" s="63"/>
      <c r="F31" s="63"/>
      <c r="G31" s="63"/>
      <c r="H31" s="64"/>
    </row>
    <row r="33" spans="2:2" ht="15.75" x14ac:dyDescent="0.3">
      <c r="B33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workbookViewId="0">
      <selection activeCell="B1" sqref="B1"/>
    </sheetView>
  </sheetViews>
  <sheetFormatPr baseColWidth="10" defaultColWidth="11.5703125" defaultRowHeight="15" x14ac:dyDescent="0.25"/>
  <cols>
    <col min="1" max="1" width="11.42578125" style="92" customWidth="1"/>
    <col min="2" max="8" width="11.5703125" style="92" customWidth="1"/>
    <col min="9" max="9" width="11.5703125" style="92"/>
    <col min="10" max="10" width="11.5703125" style="215"/>
    <col min="11" max="16384" width="11.5703125" style="92"/>
  </cols>
  <sheetData>
    <row r="1" spans="2:11" x14ac:dyDescent="0.25">
      <c r="B1" s="214" t="s">
        <v>175</v>
      </c>
    </row>
    <row r="2" spans="2:11" ht="16.5" x14ac:dyDescent="0.25">
      <c r="B2" s="5" t="s">
        <v>115</v>
      </c>
    </row>
    <row r="4" spans="2:11" x14ac:dyDescent="0.25">
      <c r="B4" s="216"/>
      <c r="C4" s="217"/>
      <c r="D4" s="217"/>
      <c r="E4" s="217"/>
      <c r="F4" s="217"/>
      <c r="G4" s="217"/>
      <c r="H4" s="218"/>
      <c r="I4" s="219"/>
      <c r="J4" s="92"/>
    </row>
    <row r="5" spans="2:11" x14ac:dyDescent="0.25">
      <c r="B5" s="220"/>
      <c r="C5" s="221"/>
      <c r="D5" s="221"/>
      <c r="E5" s="221"/>
      <c r="F5" s="221"/>
      <c r="G5" s="221"/>
      <c r="H5" s="222"/>
      <c r="I5" s="219"/>
      <c r="J5" s="219"/>
      <c r="K5" s="219"/>
    </row>
    <row r="6" spans="2:11" x14ac:dyDescent="0.25">
      <c r="B6" s="220"/>
      <c r="C6" s="221"/>
      <c r="D6" s="221"/>
      <c r="E6" s="221"/>
      <c r="F6" s="221"/>
      <c r="G6" s="221"/>
      <c r="H6" s="222"/>
    </row>
    <row r="7" spans="2:11" x14ac:dyDescent="0.25">
      <c r="B7" s="220"/>
      <c r="C7" s="221"/>
      <c r="D7" s="221"/>
      <c r="E7" s="221"/>
      <c r="F7" s="221"/>
      <c r="G7" s="221"/>
      <c r="H7" s="222"/>
      <c r="I7" s="223"/>
    </row>
    <row r="8" spans="2:11" x14ac:dyDescent="0.25">
      <c r="B8" s="220"/>
      <c r="C8" s="221"/>
      <c r="D8" s="221"/>
      <c r="E8" s="221"/>
      <c r="F8" s="221"/>
      <c r="G8" s="221"/>
      <c r="H8" s="222"/>
    </row>
    <row r="9" spans="2:11" x14ac:dyDescent="0.25">
      <c r="B9" s="220"/>
      <c r="C9" s="221"/>
      <c r="D9" s="221"/>
      <c r="E9" s="221"/>
      <c r="F9" s="221"/>
      <c r="G9" s="221"/>
      <c r="H9" s="222"/>
    </row>
    <row r="10" spans="2:11" x14ac:dyDescent="0.25">
      <c r="B10" s="220"/>
      <c r="C10" s="221"/>
      <c r="D10" s="221"/>
      <c r="E10" s="221"/>
      <c r="F10" s="221"/>
      <c r="G10" s="221"/>
      <c r="H10" s="222"/>
    </row>
    <row r="11" spans="2:11" x14ac:dyDescent="0.25">
      <c r="B11" s="220"/>
      <c r="C11" s="221"/>
      <c r="D11" s="221"/>
      <c r="E11" s="221"/>
      <c r="F11" s="221"/>
      <c r="G11" s="221"/>
      <c r="H11" s="222"/>
    </row>
    <row r="12" spans="2:11" x14ac:dyDescent="0.25">
      <c r="B12" s="220"/>
      <c r="C12" s="221"/>
      <c r="D12" s="221"/>
      <c r="E12" s="221"/>
      <c r="F12" s="221"/>
      <c r="G12" s="221"/>
      <c r="H12" s="222"/>
    </row>
    <row r="13" spans="2:11" x14ac:dyDescent="0.25">
      <c r="B13" s="220"/>
      <c r="C13" s="221"/>
      <c r="D13" s="221"/>
      <c r="E13" s="221"/>
      <c r="F13" s="221"/>
      <c r="G13" s="221"/>
      <c r="H13" s="222"/>
    </row>
    <row r="14" spans="2:11" x14ac:dyDescent="0.25">
      <c r="B14" s="220"/>
      <c r="C14" s="221"/>
      <c r="D14" s="221"/>
      <c r="E14" s="221"/>
      <c r="F14" s="221"/>
      <c r="G14" s="221"/>
      <c r="H14" s="222"/>
    </row>
    <row r="15" spans="2:11" x14ac:dyDescent="0.25">
      <c r="B15" s="220"/>
      <c r="C15" s="221"/>
      <c r="D15" s="221"/>
      <c r="E15" s="221"/>
      <c r="F15" s="221"/>
      <c r="G15" s="221"/>
      <c r="H15" s="222"/>
    </row>
    <row r="16" spans="2:11" x14ac:dyDescent="0.25">
      <c r="B16" s="220"/>
      <c r="C16" s="221"/>
      <c r="D16" s="221"/>
      <c r="E16" s="221"/>
      <c r="F16" s="221"/>
      <c r="G16" s="221"/>
      <c r="H16" s="222"/>
    </row>
    <row r="17" spans="2:11" x14ac:dyDescent="0.25">
      <c r="B17" s="220"/>
      <c r="C17" s="221"/>
      <c r="D17" s="221"/>
      <c r="E17" s="221"/>
      <c r="F17" s="221"/>
      <c r="G17" s="221"/>
      <c r="H17" s="222"/>
    </row>
    <row r="18" spans="2:11" x14ac:dyDescent="0.25">
      <c r="B18" s="220"/>
      <c r="C18" s="221"/>
      <c r="D18" s="221"/>
      <c r="E18" s="221"/>
      <c r="F18" s="221"/>
      <c r="G18" s="221"/>
      <c r="H18" s="222"/>
    </row>
    <row r="19" spans="2:11" x14ac:dyDescent="0.25">
      <c r="B19" s="220"/>
      <c r="C19" s="221"/>
      <c r="D19" s="221"/>
      <c r="E19" s="221"/>
      <c r="F19" s="221"/>
      <c r="G19" s="221"/>
      <c r="H19" s="222"/>
    </row>
    <row r="20" spans="2:11" x14ac:dyDescent="0.25">
      <c r="B20" s="220"/>
      <c r="C20" s="221"/>
      <c r="D20" s="221"/>
      <c r="E20" s="221"/>
      <c r="F20" s="221"/>
      <c r="G20" s="221"/>
      <c r="H20" s="222"/>
    </row>
    <row r="21" spans="2:11" x14ac:dyDescent="0.25">
      <c r="B21" s="220"/>
      <c r="C21" s="221"/>
      <c r="D21" s="221"/>
      <c r="E21" s="221"/>
      <c r="F21" s="221"/>
      <c r="G21" s="221"/>
      <c r="H21" s="222"/>
    </row>
    <row r="22" spans="2:11" x14ac:dyDescent="0.25">
      <c r="B22" s="220"/>
      <c r="C22" s="221"/>
      <c r="D22" s="221"/>
      <c r="E22" s="221"/>
      <c r="F22" s="221"/>
      <c r="G22" s="221"/>
      <c r="H22" s="222"/>
    </row>
    <row r="23" spans="2:11" x14ac:dyDescent="0.25">
      <c r="B23" s="220"/>
      <c r="C23" s="221"/>
      <c r="D23" s="221"/>
      <c r="E23" s="221"/>
      <c r="F23" s="221"/>
      <c r="G23" s="221"/>
      <c r="H23" s="222"/>
    </row>
    <row r="24" spans="2:11" x14ac:dyDescent="0.25">
      <c r="B24" s="220"/>
      <c r="C24" s="221"/>
      <c r="D24" s="221"/>
      <c r="E24" s="221"/>
      <c r="F24" s="221"/>
      <c r="G24" s="221"/>
      <c r="H24" s="222"/>
    </row>
    <row r="25" spans="2:11" x14ac:dyDescent="0.25">
      <c r="B25" s="220"/>
      <c r="C25" s="221"/>
      <c r="D25" s="221"/>
      <c r="E25" s="221"/>
      <c r="F25" s="221"/>
      <c r="G25" s="221"/>
      <c r="H25" s="222"/>
    </row>
    <row r="26" spans="2:11" x14ac:dyDescent="0.25">
      <c r="B26" s="220"/>
      <c r="C26" s="221"/>
      <c r="D26" s="221"/>
      <c r="E26" s="221"/>
      <c r="F26" s="221"/>
      <c r="G26" s="221"/>
      <c r="H26" s="222"/>
    </row>
    <row r="27" spans="2:11" x14ac:dyDescent="0.25">
      <c r="B27" s="220"/>
      <c r="C27" s="221"/>
      <c r="D27" s="221"/>
      <c r="E27" s="221"/>
      <c r="F27" s="221"/>
      <c r="G27" s="221"/>
      <c r="H27" s="222"/>
    </row>
    <row r="28" spans="2:11" x14ac:dyDescent="0.25">
      <c r="B28" s="220"/>
      <c r="C28" s="221"/>
      <c r="D28" s="221"/>
      <c r="E28" s="221"/>
      <c r="F28" s="221"/>
      <c r="G28" s="221"/>
      <c r="H28" s="222"/>
    </row>
    <row r="29" spans="2:11" x14ac:dyDescent="0.25">
      <c r="B29" s="220"/>
      <c r="C29" s="221"/>
      <c r="D29" s="221"/>
      <c r="E29" s="221"/>
      <c r="F29" s="221"/>
      <c r="G29" s="221"/>
      <c r="H29" s="222"/>
    </row>
    <row r="30" spans="2:11" x14ac:dyDescent="0.25">
      <c r="B30" s="220"/>
      <c r="C30" s="221"/>
      <c r="D30" s="221"/>
      <c r="E30" s="221"/>
      <c r="F30" s="221"/>
      <c r="G30" s="221"/>
      <c r="H30" s="222"/>
    </row>
    <row r="31" spans="2:11" x14ac:dyDescent="0.25">
      <c r="B31" s="220"/>
      <c r="C31" s="221"/>
      <c r="D31" s="221"/>
      <c r="E31" s="221"/>
      <c r="F31" s="221"/>
      <c r="G31" s="221"/>
      <c r="H31" s="222"/>
    </row>
    <row r="32" spans="2:11" x14ac:dyDescent="0.25">
      <c r="B32" s="220"/>
      <c r="C32" s="221"/>
      <c r="D32" s="221"/>
      <c r="E32" s="221"/>
      <c r="F32" s="221"/>
      <c r="G32" s="221"/>
      <c r="H32" s="222"/>
      <c r="J32" s="92"/>
      <c r="K32" s="215"/>
    </row>
    <row r="33" spans="2:11" x14ac:dyDescent="0.25">
      <c r="B33" s="224"/>
      <c r="C33" s="225"/>
      <c r="D33" s="225"/>
      <c r="E33" s="225"/>
      <c r="F33" s="225"/>
      <c r="G33" s="225"/>
      <c r="H33" s="226"/>
      <c r="J33" s="92"/>
      <c r="K33" s="215"/>
    </row>
    <row r="34" spans="2:11" x14ac:dyDescent="0.25">
      <c r="B34" s="227"/>
      <c r="C34" s="227"/>
      <c r="D34" s="227"/>
      <c r="E34" s="227"/>
      <c r="F34" s="227"/>
      <c r="G34" s="227"/>
      <c r="H34" s="227"/>
      <c r="J34" s="92"/>
      <c r="K34" s="215"/>
    </row>
    <row r="35" spans="2:11" ht="15.75" x14ac:dyDescent="0.3">
      <c r="B35" s="39" t="s">
        <v>357</v>
      </c>
      <c r="C35" s="227"/>
      <c r="D35" s="227"/>
      <c r="E35" s="227"/>
      <c r="F35" s="227"/>
      <c r="G35" s="227"/>
      <c r="H35" s="227"/>
      <c r="J35" s="92"/>
      <c r="K35" s="215"/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K13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1" x14ac:dyDescent="0.25">
      <c r="B1" s="40" t="s">
        <v>168</v>
      </c>
    </row>
    <row r="2" spans="2:11" ht="16.5" x14ac:dyDescent="0.25">
      <c r="B2" s="5" t="s">
        <v>340</v>
      </c>
    </row>
    <row r="4" spans="2:11" x14ac:dyDescent="0.25">
      <c r="B4" s="14"/>
      <c r="C4" s="152" t="s">
        <v>116</v>
      </c>
      <c r="D4" s="453">
        <v>2018</v>
      </c>
      <c r="E4" s="453">
        <v>2017</v>
      </c>
      <c r="F4" s="453">
        <v>2016</v>
      </c>
      <c r="G4" s="453">
        <v>2015</v>
      </c>
      <c r="H4" s="500">
        <v>2014</v>
      </c>
      <c r="I4" s="489">
        <v>2003</v>
      </c>
      <c r="J4" s="443" t="s">
        <v>328</v>
      </c>
    </row>
    <row r="5" spans="2:11" x14ac:dyDescent="0.25">
      <c r="B5" s="140" t="s">
        <v>300</v>
      </c>
      <c r="C5" s="89"/>
      <c r="D5" s="464"/>
      <c r="E5" s="464"/>
      <c r="F5" s="464"/>
      <c r="G5" s="464"/>
      <c r="H5" s="478"/>
      <c r="I5" s="480"/>
      <c r="J5" s="444"/>
      <c r="K5" s="370"/>
    </row>
    <row r="6" spans="2:11" x14ac:dyDescent="0.25">
      <c r="B6" s="517" t="s">
        <v>85</v>
      </c>
      <c r="C6" s="228" t="s">
        <v>302</v>
      </c>
      <c r="D6" s="54">
        <v>18</v>
      </c>
      <c r="E6" s="54">
        <v>16</v>
      </c>
      <c r="F6" s="79">
        <v>11</v>
      </c>
      <c r="G6" s="54">
        <v>15</v>
      </c>
      <c r="H6" s="229">
        <v>23</v>
      </c>
      <c r="I6" s="233">
        <v>20</v>
      </c>
      <c r="J6" s="35">
        <v>299</v>
      </c>
      <c r="K6" s="370"/>
    </row>
    <row r="7" spans="2:11" x14ac:dyDescent="0.25">
      <c r="B7" s="518"/>
      <c r="C7" s="228" t="s">
        <v>303</v>
      </c>
      <c r="D7" s="55">
        <v>16</v>
      </c>
      <c r="E7" s="55">
        <v>15</v>
      </c>
      <c r="F7" s="378">
        <v>13</v>
      </c>
      <c r="G7" s="55">
        <v>17</v>
      </c>
      <c r="H7" s="230">
        <v>13</v>
      </c>
      <c r="I7" s="234">
        <v>23</v>
      </c>
      <c r="J7" s="120">
        <v>291</v>
      </c>
      <c r="K7" s="370"/>
    </row>
    <row r="8" spans="2:11" x14ac:dyDescent="0.25">
      <c r="B8" s="519" t="s">
        <v>86</v>
      </c>
      <c r="C8" s="520" t="s">
        <v>86</v>
      </c>
      <c r="D8" s="54">
        <v>9</v>
      </c>
      <c r="E8" s="79">
        <v>7</v>
      </c>
      <c r="F8" s="54">
        <v>16</v>
      </c>
      <c r="G8" s="54">
        <v>16</v>
      </c>
      <c r="H8" s="231">
        <v>7</v>
      </c>
      <c r="I8" s="235">
        <v>12</v>
      </c>
      <c r="J8" s="35">
        <v>161</v>
      </c>
      <c r="K8" s="370"/>
    </row>
    <row r="9" spans="2:11" x14ac:dyDescent="0.25">
      <c r="B9" s="515" t="s">
        <v>287</v>
      </c>
      <c r="C9" s="516"/>
      <c r="D9" s="55">
        <v>8</v>
      </c>
      <c r="E9" s="55">
        <v>12</v>
      </c>
      <c r="F9" s="55">
        <v>9</v>
      </c>
      <c r="G9" s="55">
        <v>12</v>
      </c>
      <c r="H9" s="232">
        <v>12</v>
      </c>
      <c r="I9" s="236">
        <v>16</v>
      </c>
      <c r="J9" s="120">
        <v>227</v>
      </c>
      <c r="K9" s="370"/>
    </row>
    <row r="10" spans="2:11" x14ac:dyDescent="0.25">
      <c r="B10" s="22" t="s">
        <v>157</v>
      </c>
      <c r="C10" s="202"/>
      <c r="D10" s="53">
        <v>51</v>
      </c>
      <c r="E10" s="36">
        <v>50</v>
      </c>
      <c r="F10" s="36">
        <v>49</v>
      </c>
      <c r="G10" s="36">
        <v>60</v>
      </c>
      <c r="H10" s="203">
        <v>55</v>
      </c>
      <c r="I10" s="204">
        <v>71</v>
      </c>
      <c r="J10" s="37">
        <v>978</v>
      </c>
      <c r="K10" s="370"/>
    </row>
    <row r="11" spans="2:11" x14ac:dyDescent="0.25">
      <c r="K11" s="370"/>
    </row>
    <row r="12" spans="2:11" ht="15.75" x14ac:dyDescent="0.3">
      <c r="B12" s="39" t="s">
        <v>357</v>
      </c>
      <c r="K12" s="370"/>
    </row>
    <row r="13" spans="2:11" x14ac:dyDescent="0.25">
      <c r="K13" s="370"/>
    </row>
  </sheetData>
  <mergeCells count="10">
    <mergeCell ref="B9:C9"/>
    <mergeCell ref="B6:B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40" t="s">
        <v>150</v>
      </c>
    </row>
    <row r="2" spans="2:2" ht="16.5" x14ac:dyDescent="0.25">
      <c r="B2" s="5" t="s">
        <v>350</v>
      </c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J13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9" width="8.42578125" customWidth="1"/>
    <col min="10" max="10" width="9.7109375" bestFit="1" customWidth="1"/>
  </cols>
  <sheetData>
    <row r="1" spans="2:10" x14ac:dyDescent="0.25">
      <c r="B1" s="40" t="s">
        <v>169</v>
      </c>
    </row>
    <row r="2" spans="2:10" ht="16.5" x14ac:dyDescent="0.25">
      <c r="B2" s="5" t="s">
        <v>340</v>
      </c>
    </row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</row>
    <row r="5" spans="2:10" x14ac:dyDescent="0.25">
      <c r="B5" s="140" t="s">
        <v>295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93</v>
      </c>
      <c r="C6" s="497"/>
      <c r="D6" s="79">
        <v>32</v>
      </c>
      <c r="E6" s="131">
        <v>30</v>
      </c>
      <c r="F6" s="131">
        <v>30</v>
      </c>
      <c r="G6" s="131">
        <v>40</v>
      </c>
      <c r="H6" s="196">
        <v>36</v>
      </c>
      <c r="I6" s="199">
        <v>55</v>
      </c>
      <c r="J6" s="35">
        <v>628</v>
      </c>
    </row>
    <row r="7" spans="2:10" x14ac:dyDescent="0.25">
      <c r="B7" s="498" t="s">
        <v>87</v>
      </c>
      <c r="C7" s="499"/>
      <c r="D7" s="132">
        <v>16</v>
      </c>
      <c r="E7" s="133">
        <v>19</v>
      </c>
      <c r="F7" s="133">
        <v>19</v>
      </c>
      <c r="G7" s="133">
        <v>20</v>
      </c>
      <c r="H7" s="197">
        <v>19</v>
      </c>
      <c r="I7" s="200">
        <v>16</v>
      </c>
      <c r="J7" s="118">
        <v>345</v>
      </c>
    </row>
    <row r="8" spans="2:10" x14ac:dyDescent="0.25">
      <c r="B8" s="496" t="s">
        <v>102</v>
      </c>
      <c r="C8" s="497"/>
      <c r="D8" s="79">
        <v>3</v>
      </c>
      <c r="E8" s="131">
        <v>1</v>
      </c>
      <c r="F8" s="131">
        <v>0</v>
      </c>
      <c r="G8" s="131">
        <v>0</v>
      </c>
      <c r="H8" s="196">
        <v>0</v>
      </c>
      <c r="I8" s="199">
        <v>0</v>
      </c>
      <c r="J8" s="119">
        <v>5</v>
      </c>
    </row>
    <row r="9" spans="2:10" x14ac:dyDescent="0.25">
      <c r="B9" s="22" t="s">
        <v>157</v>
      </c>
      <c r="C9" s="202"/>
      <c r="D9" s="53">
        <v>51</v>
      </c>
      <c r="E9" s="36">
        <v>50</v>
      </c>
      <c r="F9" s="36">
        <v>49</v>
      </c>
      <c r="G9" s="36">
        <v>60</v>
      </c>
      <c r="H9" s="203">
        <v>55</v>
      </c>
      <c r="I9" s="204">
        <v>71</v>
      </c>
      <c r="J9" s="37">
        <v>978</v>
      </c>
    </row>
    <row r="11" spans="2:10" ht="15.75" x14ac:dyDescent="0.3">
      <c r="B11" s="39" t="s">
        <v>357</v>
      </c>
      <c r="D11" s="4"/>
      <c r="E11" s="4"/>
      <c r="F11" s="4"/>
      <c r="G11" s="4"/>
      <c r="H11" s="4"/>
      <c r="I11" s="4"/>
      <c r="J11" s="4"/>
    </row>
    <row r="12" spans="2:10" x14ac:dyDescent="0.25">
      <c r="D12" s="4"/>
      <c r="E12" s="4"/>
      <c r="F12" s="4"/>
      <c r="G12" s="4"/>
      <c r="H12" s="4"/>
      <c r="I12" s="4"/>
      <c r="J12" s="4"/>
    </row>
    <row r="13" spans="2:10" x14ac:dyDescent="0.25">
      <c r="D13" s="4"/>
      <c r="E13" s="4"/>
      <c r="F13" s="4"/>
      <c r="G13" s="4"/>
      <c r="H13" s="4"/>
      <c r="I13" s="4"/>
      <c r="J13" s="4"/>
    </row>
  </sheetData>
  <mergeCells count="10">
    <mergeCell ref="J4:J5"/>
    <mergeCell ref="B7:C7"/>
    <mergeCell ref="B6:C6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149</v>
      </c>
    </row>
    <row r="2" spans="2:9" ht="16.5" x14ac:dyDescent="0.25">
      <c r="B2" s="5" t="s">
        <v>350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I36"/>
  <sheetViews>
    <sheetView workbookViewId="0">
      <selection activeCell="B1" sqref="B1"/>
    </sheetView>
  </sheetViews>
  <sheetFormatPr baseColWidth="10" defaultRowHeight="15" x14ac:dyDescent="0.25"/>
  <cols>
    <col min="2" max="4" width="11.5703125" customWidth="1"/>
    <col min="8" max="9" width="11.5703125" customWidth="1"/>
  </cols>
  <sheetData>
    <row r="1" spans="2:9" x14ac:dyDescent="0.25">
      <c r="B1" s="40" t="s">
        <v>131</v>
      </c>
    </row>
    <row r="2" spans="2:9" ht="16.5" x14ac:dyDescent="0.25">
      <c r="B2" s="5" t="s">
        <v>337</v>
      </c>
    </row>
    <row r="4" spans="2:9" x14ac:dyDescent="0.25">
      <c r="I4" s="9"/>
    </row>
    <row r="19" spans="2:2" ht="15.75" x14ac:dyDescent="0.3">
      <c r="B19" s="39" t="s">
        <v>357</v>
      </c>
    </row>
    <row r="33" spans="8:9" x14ac:dyDescent="0.25">
      <c r="H33" s="12"/>
      <c r="I33" s="13"/>
    </row>
    <row r="34" spans="8:9" x14ac:dyDescent="0.25">
      <c r="H34" s="12"/>
      <c r="I34" s="13"/>
    </row>
    <row r="35" spans="8:9" x14ac:dyDescent="0.25">
      <c r="H35" s="12"/>
      <c r="I35" s="13"/>
    </row>
    <row r="36" spans="8:9" x14ac:dyDescent="0.25">
      <c r="H36" s="12"/>
      <c r="I36" s="1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J15"/>
  <sheetViews>
    <sheetView workbookViewId="0">
      <selection activeCell="B1" sqref="B1"/>
    </sheetView>
  </sheetViews>
  <sheetFormatPr baseColWidth="10" defaultRowHeight="15" x14ac:dyDescent="0.25"/>
  <cols>
    <col min="2" max="2" width="46.7109375" customWidth="1"/>
    <col min="3" max="3" width="5.5703125" customWidth="1"/>
    <col min="4" max="9" width="8.28515625" customWidth="1"/>
    <col min="10" max="10" width="9.85546875" customWidth="1"/>
  </cols>
  <sheetData>
    <row r="1" spans="2:10" ht="15" customHeight="1" x14ac:dyDescent="0.25">
      <c r="B1" s="40" t="s">
        <v>170</v>
      </c>
    </row>
    <row r="2" spans="2:10" ht="15" customHeight="1" x14ac:dyDescent="0.25">
      <c r="B2" s="5" t="s">
        <v>340</v>
      </c>
    </row>
    <row r="3" spans="2:10" ht="15" customHeight="1" x14ac:dyDescent="0.25"/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443" t="s">
        <v>328</v>
      </c>
    </row>
    <row r="5" spans="2:10" ht="15" customHeight="1" x14ac:dyDescent="0.25">
      <c r="B5" s="140" t="s">
        <v>296</v>
      </c>
      <c r="C5" s="89"/>
      <c r="D5" s="454"/>
      <c r="E5" s="452"/>
      <c r="F5" s="452"/>
      <c r="G5" s="452"/>
      <c r="H5" s="485"/>
      <c r="I5" s="486"/>
      <c r="J5" s="444"/>
    </row>
    <row r="6" spans="2:10" ht="15" customHeight="1" x14ac:dyDescent="0.25">
      <c r="B6" s="496" t="s">
        <v>229</v>
      </c>
      <c r="C6" s="497"/>
      <c r="D6" s="79">
        <v>34</v>
      </c>
      <c r="E6" s="79">
        <v>36</v>
      </c>
      <c r="F6" s="79">
        <v>33</v>
      </c>
      <c r="G6" s="79">
        <v>40</v>
      </c>
      <c r="H6" s="196">
        <v>41</v>
      </c>
      <c r="I6" s="199">
        <v>62</v>
      </c>
      <c r="J6" s="379">
        <v>680</v>
      </c>
    </row>
    <row r="7" spans="2:10" ht="15" customHeight="1" x14ac:dyDescent="0.25">
      <c r="B7" s="498" t="s">
        <v>286</v>
      </c>
      <c r="C7" s="499"/>
      <c r="D7" s="132">
        <v>14</v>
      </c>
      <c r="E7" s="132">
        <v>9</v>
      </c>
      <c r="F7" s="132">
        <v>7</v>
      </c>
      <c r="G7" s="132">
        <v>13</v>
      </c>
      <c r="H7" s="197">
        <v>9</v>
      </c>
      <c r="I7" s="200">
        <v>0</v>
      </c>
      <c r="J7" s="380">
        <v>196</v>
      </c>
    </row>
    <row r="8" spans="2:10" ht="15" customHeight="1" x14ac:dyDescent="0.25">
      <c r="B8" s="521" t="s">
        <v>325</v>
      </c>
      <c r="C8" s="522"/>
      <c r="D8" s="79">
        <v>1</v>
      </c>
      <c r="E8" s="79">
        <v>2</v>
      </c>
      <c r="F8" s="79">
        <v>2</v>
      </c>
      <c r="G8" s="79">
        <v>2</v>
      </c>
      <c r="H8" s="196">
        <v>0</v>
      </c>
      <c r="I8" s="199">
        <v>0</v>
      </c>
      <c r="J8" s="379">
        <v>25</v>
      </c>
    </row>
    <row r="9" spans="2:10" ht="15" customHeight="1" x14ac:dyDescent="0.25">
      <c r="B9" s="523" t="s">
        <v>327</v>
      </c>
      <c r="C9" s="524"/>
      <c r="D9" s="132">
        <v>11</v>
      </c>
      <c r="E9" s="133">
        <v>7</v>
      </c>
      <c r="F9" s="133">
        <v>3</v>
      </c>
      <c r="G9" s="133">
        <v>7</v>
      </c>
      <c r="H9" s="197">
        <v>9</v>
      </c>
      <c r="I9" s="200">
        <v>0</v>
      </c>
      <c r="J9" s="380">
        <v>132</v>
      </c>
    </row>
    <row r="10" spans="2:10" ht="15" customHeight="1" x14ac:dyDescent="0.25">
      <c r="B10" s="525" t="s">
        <v>326</v>
      </c>
      <c r="C10" s="526"/>
      <c r="D10" s="79">
        <v>2</v>
      </c>
      <c r="E10" s="131">
        <v>0</v>
      </c>
      <c r="F10" s="131">
        <v>0</v>
      </c>
      <c r="G10" s="131">
        <v>1</v>
      </c>
      <c r="H10" s="196">
        <v>0</v>
      </c>
      <c r="I10" s="199">
        <v>0</v>
      </c>
      <c r="J10" s="379">
        <v>23</v>
      </c>
    </row>
    <row r="11" spans="2:10" ht="15" customHeight="1" x14ac:dyDescent="0.25">
      <c r="B11" s="523" t="s">
        <v>88</v>
      </c>
      <c r="C11" s="524"/>
      <c r="D11" s="132">
        <v>0</v>
      </c>
      <c r="E11" s="133">
        <v>0</v>
      </c>
      <c r="F11" s="133">
        <v>2</v>
      </c>
      <c r="G11" s="133">
        <v>3</v>
      </c>
      <c r="H11" s="197">
        <v>0</v>
      </c>
      <c r="I11" s="200">
        <v>0</v>
      </c>
      <c r="J11" s="380">
        <v>16</v>
      </c>
    </row>
    <row r="12" spans="2:10" ht="15" customHeight="1" x14ac:dyDescent="0.25">
      <c r="B12" s="496" t="s">
        <v>73</v>
      </c>
      <c r="C12" s="497"/>
      <c r="D12" s="79">
        <v>3</v>
      </c>
      <c r="E12" s="131">
        <v>5</v>
      </c>
      <c r="F12" s="131">
        <v>9</v>
      </c>
      <c r="G12" s="131">
        <v>7</v>
      </c>
      <c r="H12" s="196">
        <v>5</v>
      </c>
      <c r="I12" s="199">
        <v>9</v>
      </c>
      <c r="J12" s="379">
        <v>102</v>
      </c>
    </row>
    <row r="13" spans="2:10" ht="15" customHeight="1" x14ac:dyDescent="0.25">
      <c r="B13" s="141" t="s">
        <v>157</v>
      </c>
      <c r="C13" s="153"/>
      <c r="D13" s="372">
        <v>51</v>
      </c>
      <c r="E13" s="373">
        <v>50</v>
      </c>
      <c r="F13" s="373">
        <v>49</v>
      </c>
      <c r="G13" s="373">
        <v>60</v>
      </c>
      <c r="H13" s="374">
        <v>55</v>
      </c>
      <c r="I13" s="375">
        <v>71</v>
      </c>
      <c r="J13" s="393">
        <v>978</v>
      </c>
    </row>
    <row r="14" spans="2:10" ht="15" customHeight="1" x14ac:dyDescent="0.25">
      <c r="D14" s="34"/>
      <c r="E14" s="34"/>
      <c r="F14" s="34"/>
      <c r="G14" s="34"/>
      <c r="H14" s="34"/>
      <c r="I14" s="34"/>
      <c r="J14" s="34"/>
    </row>
    <row r="15" spans="2:10" ht="15.75" x14ac:dyDescent="0.3">
      <c r="B15" s="39" t="s">
        <v>357</v>
      </c>
    </row>
  </sheetData>
  <mergeCells count="14">
    <mergeCell ref="J4:J5"/>
    <mergeCell ref="B6:C6"/>
    <mergeCell ref="B7:C7"/>
    <mergeCell ref="D4:D5"/>
    <mergeCell ref="E4:E5"/>
    <mergeCell ref="F4:F5"/>
    <mergeCell ref="G4:G5"/>
    <mergeCell ref="H4:H5"/>
    <mergeCell ref="I4:I5"/>
    <mergeCell ref="B12:C12"/>
    <mergeCell ref="B8:C8"/>
    <mergeCell ref="B9:C9"/>
    <mergeCell ref="B10:C10"/>
    <mergeCell ref="B11:C1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"/>
  <sheetViews>
    <sheetView zoomScaleNormal="100" workbookViewId="0">
      <selection activeCell="B1" sqref="B1"/>
    </sheetView>
  </sheetViews>
  <sheetFormatPr baseColWidth="10" defaultColWidth="11.42578125" defaultRowHeight="15" x14ac:dyDescent="0.25"/>
  <cols>
    <col min="1" max="1" width="11.42578125" style="92"/>
    <col min="2" max="8" width="11.5703125" style="92" customWidth="1"/>
    <col min="9" max="16384" width="11.42578125" style="92"/>
  </cols>
  <sheetData>
    <row r="1" spans="2:13" x14ac:dyDescent="0.25">
      <c r="B1" s="214" t="s">
        <v>253</v>
      </c>
    </row>
    <row r="2" spans="2:13" ht="16.5" x14ac:dyDescent="0.25">
      <c r="B2" s="397" t="s">
        <v>340</v>
      </c>
    </row>
    <row r="14" spans="2:13" x14ac:dyDescent="0.25">
      <c r="I14" s="398"/>
      <c r="J14" s="398"/>
      <c r="K14" s="398"/>
      <c r="L14" s="398"/>
      <c r="M14" s="398"/>
    </row>
    <row r="19" spans="2:2" ht="15.75" x14ac:dyDescent="0.3">
      <c r="B19" s="39" t="s">
        <v>357</v>
      </c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workbookViewId="0">
      <selection activeCell="B1" sqref="B1"/>
    </sheetView>
  </sheetViews>
  <sheetFormatPr baseColWidth="10" defaultRowHeight="15" x14ac:dyDescent="0.25"/>
  <cols>
    <col min="2" max="2" width="31.7109375" customWidth="1"/>
    <col min="3" max="3" width="5.7109375" customWidth="1"/>
    <col min="4" max="4" width="9.7109375" customWidth="1"/>
    <col min="5" max="8" width="8.28515625" customWidth="1"/>
    <col min="9" max="9" width="8.28515625" style="27" customWidth="1"/>
    <col min="10" max="10" width="9.7109375" style="27" bestFit="1" customWidth="1"/>
  </cols>
  <sheetData>
    <row r="1" spans="2:10" x14ac:dyDescent="0.25">
      <c r="B1" s="40" t="s">
        <v>230</v>
      </c>
    </row>
    <row r="2" spans="2:10" ht="16.5" x14ac:dyDescent="0.25">
      <c r="B2" s="81" t="s">
        <v>348</v>
      </c>
    </row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2010</v>
      </c>
      <c r="J4" s="443" t="s">
        <v>349</v>
      </c>
    </row>
    <row r="5" spans="2:10" x14ac:dyDescent="0.25">
      <c r="B5" s="140" t="s">
        <v>297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103</v>
      </c>
      <c r="C6" s="497"/>
      <c r="D6" s="79">
        <v>8</v>
      </c>
      <c r="E6" s="79">
        <v>16</v>
      </c>
      <c r="F6" s="79">
        <v>20</v>
      </c>
      <c r="G6" s="79">
        <v>16</v>
      </c>
      <c r="H6" s="79">
        <v>12</v>
      </c>
      <c r="I6" s="199">
        <v>16</v>
      </c>
      <c r="J6" s="119">
        <v>122</v>
      </c>
    </row>
    <row r="7" spans="2:10" ht="15" customHeight="1" x14ac:dyDescent="0.25">
      <c r="B7" s="498" t="s">
        <v>90</v>
      </c>
      <c r="C7" s="499"/>
      <c r="D7" s="132">
        <v>5</v>
      </c>
      <c r="E7" s="133">
        <v>1</v>
      </c>
      <c r="F7" s="133">
        <v>1</v>
      </c>
      <c r="G7" s="133">
        <v>6</v>
      </c>
      <c r="H7" s="197">
        <v>1</v>
      </c>
      <c r="I7" s="200">
        <v>6</v>
      </c>
      <c r="J7" s="118">
        <v>33</v>
      </c>
    </row>
    <row r="8" spans="2:10" x14ac:dyDescent="0.25">
      <c r="B8" s="496" t="s">
        <v>139</v>
      </c>
      <c r="C8" s="497"/>
      <c r="D8" s="79">
        <v>2</v>
      </c>
      <c r="E8" s="131">
        <v>2</v>
      </c>
      <c r="F8" s="131">
        <v>2</v>
      </c>
      <c r="G8" s="131">
        <v>2</v>
      </c>
      <c r="H8" s="196">
        <v>8</v>
      </c>
      <c r="I8" s="199">
        <v>3</v>
      </c>
      <c r="J8" s="119">
        <v>25</v>
      </c>
    </row>
    <row r="9" spans="2:10" x14ac:dyDescent="0.25">
      <c r="B9" s="498" t="s">
        <v>91</v>
      </c>
      <c r="C9" s="499"/>
      <c r="D9" s="132">
        <v>1</v>
      </c>
      <c r="E9" s="133">
        <v>1</v>
      </c>
      <c r="F9" s="133">
        <v>1</v>
      </c>
      <c r="G9" s="133">
        <v>0</v>
      </c>
      <c r="H9" s="197">
        <v>0</v>
      </c>
      <c r="I9" s="200">
        <v>1</v>
      </c>
      <c r="J9" s="118">
        <v>7</v>
      </c>
    </row>
    <row r="10" spans="2:10" x14ac:dyDescent="0.25">
      <c r="B10" s="496" t="s">
        <v>92</v>
      </c>
      <c r="C10" s="497"/>
      <c r="D10" s="79">
        <v>4</v>
      </c>
      <c r="E10" s="131">
        <v>7</v>
      </c>
      <c r="F10" s="131">
        <v>6</v>
      </c>
      <c r="G10" s="131">
        <v>6</v>
      </c>
      <c r="H10" s="196">
        <v>7</v>
      </c>
      <c r="I10" s="199">
        <v>8</v>
      </c>
      <c r="J10" s="119">
        <v>54</v>
      </c>
    </row>
    <row r="11" spans="2:10" x14ac:dyDescent="0.25">
      <c r="B11" s="498" t="s">
        <v>89</v>
      </c>
      <c r="C11" s="499"/>
      <c r="D11" s="132">
        <v>8</v>
      </c>
      <c r="E11" s="133">
        <v>4</v>
      </c>
      <c r="F11" s="133">
        <v>1</v>
      </c>
      <c r="G11" s="133">
        <v>4</v>
      </c>
      <c r="H11" s="197">
        <v>8</v>
      </c>
      <c r="I11" s="200">
        <v>9</v>
      </c>
      <c r="J11" s="118">
        <v>71</v>
      </c>
    </row>
    <row r="12" spans="2:10" x14ac:dyDescent="0.25">
      <c r="B12" s="496" t="s">
        <v>73</v>
      </c>
      <c r="C12" s="497"/>
      <c r="D12" s="79">
        <v>23</v>
      </c>
      <c r="E12" s="131">
        <v>19</v>
      </c>
      <c r="F12" s="131">
        <v>18</v>
      </c>
      <c r="G12" s="131">
        <v>26</v>
      </c>
      <c r="H12" s="196">
        <v>19</v>
      </c>
      <c r="I12" s="199">
        <v>28</v>
      </c>
      <c r="J12" s="119">
        <v>193</v>
      </c>
    </row>
    <row r="13" spans="2:10" x14ac:dyDescent="0.25">
      <c r="B13" s="22" t="s">
        <v>157</v>
      </c>
      <c r="C13" s="202"/>
      <c r="D13" s="53">
        <v>51</v>
      </c>
      <c r="E13" s="36">
        <v>50</v>
      </c>
      <c r="F13" s="36">
        <v>49</v>
      </c>
      <c r="G13" s="36">
        <v>60</v>
      </c>
      <c r="H13" s="203">
        <v>55</v>
      </c>
      <c r="I13" s="204">
        <v>71</v>
      </c>
      <c r="J13" s="37">
        <v>505</v>
      </c>
    </row>
    <row r="15" spans="2:10" ht="15.75" x14ac:dyDescent="0.3">
      <c r="B15" s="39" t="s">
        <v>357</v>
      </c>
    </row>
  </sheetData>
  <mergeCells count="14">
    <mergeCell ref="B11:C11"/>
    <mergeCell ref="B12:C12"/>
    <mergeCell ref="J4:J5"/>
    <mergeCell ref="B6:C6"/>
    <mergeCell ref="B7:C7"/>
    <mergeCell ref="B8:C8"/>
    <mergeCell ref="B9:C9"/>
    <mergeCell ref="B10:C10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workbookViewId="0">
      <selection activeCell="B1" sqref="B1"/>
    </sheetView>
  </sheetViews>
  <sheetFormatPr baseColWidth="10" defaultRowHeight="15" x14ac:dyDescent="0.25"/>
  <cols>
    <col min="2" max="2" width="31.7109375" customWidth="1"/>
    <col min="3" max="3" width="5.7109375" customWidth="1"/>
    <col min="4" max="4" width="9.7109375" customWidth="1"/>
    <col min="5" max="8" width="8.28515625" customWidth="1"/>
    <col min="9" max="9" width="8.28515625" style="27" customWidth="1"/>
    <col min="10" max="10" width="9.7109375" style="27" bestFit="1" customWidth="1"/>
  </cols>
  <sheetData>
    <row r="1" spans="2:10" x14ac:dyDescent="0.25">
      <c r="B1" s="40" t="s">
        <v>231</v>
      </c>
    </row>
    <row r="2" spans="2:10" ht="16.5" x14ac:dyDescent="0.25">
      <c r="B2" s="81" t="s">
        <v>348</v>
      </c>
    </row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2010</v>
      </c>
      <c r="J4" s="443" t="s">
        <v>349</v>
      </c>
    </row>
    <row r="5" spans="2:10" x14ac:dyDescent="0.25">
      <c r="B5" s="140" t="s">
        <v>297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104</v>
      </c>
      <c r="C6" s="497"/>
      <c r="D6" s="79">
        <v>9</v>
      </c>
      <c r="E6" s="131">
        <v>14</v>
      </c>
      <c r="F6" s="131">
        <v>18</v>
      </c>
      <c r="G6" s="131">
        <v>13</v>
      </c>
      <c r="H6" s="196">
        <v>11</v>
      </c>
      <c r="I6" s="199">
        <v>17</v>
      </c>
      <c r="J6" s="35">
        <v>96</v>
      </c>
    </row>
    <row r="7" spans="2:10" x14ac:dyDescent="0.25">
      <c r="B7" s="498" t="s">
        <v>90</v>
      </c>
      <c r="C7" s="499"/>
      <c r="D7" s="132">
        <v>5</v>
      </c>
      <c r="E7" s="133">
        <v>3</v>
      </c>
      <c r="F7" s="133">
        <v>3</v>
      </c>
      <c r="G7" s="133">
        <v>5</v>
      </c>
      <c r="H7" s="197">
        <v>5</v>
      </c>
      <c r="I7" s="200">
        <v>6</v>
      </c>
      <c r="J7" s="118">
        <v>35</v>
      </c>
    </row>
    <row r="8" spans="2:10" x14ac:dyDescent="0.25">
      <c r="B8" s="496" t="s">
        <v>139</v>
      </c>
      <c r="C8" s="497"/>
      <c r="D8" s="79">
        <v>0</v>
      </c>
      <c r="E8" s="131">
        <v>0</v>
      </c>
      <c r="F8" s="131">
        <v>0</v>
      </c>
      <c r="G8" s="131">
        <v>0</v>
      </c>
      <c r="H8" s="196">
        <v>0</v>
      </c>
      <c r="I8" s="199">
        <v>0</v>
      </c>
      <c r="J8" s="35">
        <v>0</v>
      </c>
    </row>
    <row r="9" spans="2:10" x14ac:dyDescent="0.25">
      <c r="B9" s="498" t="s">
        <v>91</v>
      </c>
      <c r="C9" s="499"/>
      <c r="D9" s="132">
        <v>0</v>
      </c>
      <c r="E9" s="133">
        <v>0</v>
      </c>
      <c r="F9" s="133">
        <v>0</v>
      </c>
      <c r="G9" s="133">
        <v>0</v>
      </c>
      <c r="H9" s="197">
        <v>0</v>
      </c>
      <c r="I9" s="200">
        <v>0</v>
      </c>
      <c r="J9" s="118">
        <v>1</v>
      </c>
    </row>
    <row r="10" spans="2:10" x14ac:dyDescent="0.25">
      <c r="B10" s="496" t="s">
        <v>92</v>
      </c>
      <c r="C10" s="497"/>
      <c r="D10" s="79">
        <v>6</v>
      </c>
      <c r="E10" s="131">
        <v>5</v>
      </c>
      <c r="F10" s="131">
        <v>6</v>
      </c>
      <c r="G10" s="131">
        <v>9</v>
      </c>
      <c r="H10" s="196">
        <v>9</v>
      </c>
      <c r="I10" s="199">
        <v>12</v>
      </c>
      <c r="J10" s="35">
        <v>56</v>
      </c>
    </row>
    <row r="11" spans="2:10" x14ac:dyDescent="0.25">
      <c r="B11" s="498" t="s">
        <v>89</v>
      </c>
      <c r="C11" s="499"/>
      <c r="D11" s="132">
        <v>8</v>
      </c>
      <c r="E11" s="133">
        <v>6</v>
      </c>
      <c r="F11" s="133">
        <v>4</v>
      </c>
      <c r="G11" s="133">
        <v>9</v>
      </c>
      <c r="H11" s="197">
        <v>13</v>
      </c>
      <c r="I11" s="200">
        <v>8</v>
      </c>
      <c r="J11" s="118">
        <v>59</v>
      </c>
    </row>
    <row r="12" spans="2:10" x14ac:dyDescent="0.25">
      <c r="B12" s="496" t="s">
        <v>73</v>
      </c>
      <c r="C12" s="497"/>
      <c r="D12" s="79">
        <v>23</v>
      </c>
      <c r="E12" s="131">
        <v>22</v>
      </c>
      <c r="F12" s="131">
        <v>18</v>
      </c>
      <c r="G12" s="131">
        <v>24</v>
      </c>
      <c r="H12" s="196">
        <v>17</v>
      </c>
      <c r="I12" s="199">
        <v>28</v>
      </c>
      <c r="J12" s="35">
        <v>258</v>
      </c>
    </row>
    <row r="13" spans="2:10" x14ac:dyDescent="0.25">
      <c r="B13" s="22" t="s">
        <v>158</v>
      </c>
      <c r="C13" s="202"/>
      <c r="D13" s="53">
        <v>51</v>
      </c>
      <c r="E13" s="36">
        <v>50</v>
      </c>
      <c r="F13" s="36">
        <v>49</v>
      </c>
      <c r="G13" s="36">
        <v>60</v>
      </c>
      <c r="H13" s="203">
        <v>55</v>
      </c>
      <c r="I13" s="204">
        <v>71</v>
      </c>
      <c r="J13" s="37">
        <v>505</v>
      </c>
    </row>
    <row r="14" spans="2:10" x14ac:dyDescent="0.25">
      <c r="F14" s="34"/>
    </row>
    <row r="15" spans="2:10" ht="15.75" x14ac:dyDescent="0.3">
      <c r="B15" s="39" t="s">
        <v>357</v>
      </c>
    </row>
  </sheetData>
  <mergeCells count="14">
    <mergeCell ref="B12:C12"/>
    <mergeCell ref="B11:C11"/>
    <mergeCell ref="J4:J5"/>
    <mergeCell ref="B6:C6"/>
    <mergeCell ref="B7:C7"/>
    <mergeCell ref="B8:C8"/>
    <mergeCell ref="B9:C9"/>
    <mergeCell ref="B10:C10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40" t="s">
        <v>298</v>
      </c>
    </row>
    <row r="2" spans="2:2" ht="16.5" x14ac:dyDescent="0.25">
      <c r="B2" s="5" t="s">
        <v>336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L10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9" width="8.28515625" customWidth="1"/>
    <col min="10" max="10" width="9.7109375" bestFit="1" customWidth="1"/>
  </cols>
  <sheetData>
    <row r="1" spans="2:12" x14ac:dyDescent="0.25">
      <c r="B1" s="40" t="s">
        <v>232</v>
      </c>
    </row>
    <row r="2" spans="2:12" ht="16.5" x14ac:dyDescent="0.25">
      <c r="B2" s="5" t="s">
        <v>347</v>
      </c>
    </row>
    <row r="4" spans="2:12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2012</v>
      </c>
      <c r="J4" s="443" t="s">
        <v>346</v>
      </c>
    </row>
    <row r="5" spans="2:12" x14ac:dyDescent="0.25">
      <c r="B5" s="140" t="s">
        <v>319</v>
      </c>
      <c r="C5" s="89"/>
      <c r="D5" s="464"/>
      <c r="E5" s="465"/>
      <c r="F5" s="465"/>
      <c r="G5" s="465"/>
      <c r="H5" s="478"/>
      <c r="I5" s="480"/>
      <c r="J5" s="444"/>
    </row>
    <row r="6" spans="2:12" x14ac:dyDescent="0.25">
      <c r="B6" s="496" t="s">
        <v>93</v>
      </c>
      <c r="C6" s="497"/>
      <c r="D6" s="79">
        <v>10</v>
      </c>
      <c r="E6" s="79">
        <v>3</v>
      </c>
      <c r="F6" s="79">
        <v>3</v>
      </c>
      <c r="G6" s="79">
        <v>3</v>
      </c>
      <c r="H6" s="79">
        <v>4</v>
      </c>
      <c r="I6" s="199">
        <v>7</v>
      </c>
      <c r="J6" s="119">
        <v>35</v>
      </c>
    </row>
    <row r="7" spans="2:12" x14ac:dyDescent="0.25">
      <c r="B7" s="498" t="s">
        <v>87</v>
      </c>
      <c r="C7" s="499"/>
      <c r="D7" s="132">
        <v>41</v>
      </c>
      <c r="E7" s="132">
        <v>47</v>
      </c>
      <c r="F7" s="132">
        <v>46</v>
      </c>
      <c r="G7" s="132">
        <v>57</v>
      </c>
      <c r="H7" s="132">
        <v>51</v>
      </c>
      <c r="I7" s="200">
        <v>44</v>
      </c>
      <c r="J7" s="118">
        <v>335</v>
      </c>
    </row>
    <row r="8" spans="2:12" x14ac:dyDescent="0.25">
      <c r="B8" s="22" t="s">
        <v>157</v>
      </c>
      <c r="C8" s="202"/>
      <c r="D8" s="53">
        <v>51</v>
      </c>
      <c r="E8" s="36">
        <v>50</v>
      </c>
      <c r="F8" s="36">
        <v>49</v>
      </c>
      <c r="G8" s="36">
        <v>60</v>
      </c>
      <c r="H8" s="203">
        <v>55</v>
      </c>
      <c r="I8" s="204">
        <v>51</v>
      </c>
      <c r="J8" s="37">
        <v>370</v>
      </c>
    </row>
    <row r="9" spans="2:12" x14ac:dyDescent="0.25">
      <c r="F9" s="34"/>
      <c r="K9" s="8"/>
      <c r="L9" s="8"/>
    </row>
    <row r="10" spans="2:12" ht="15.75" x14ac:dyDescent="0.3">
      <c r="B10" s="39" t="s">
        <v>357</v>
      </c>
      <c r="J10" s="34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B19"/>
  <sheetViews>
    <sheetView workbookViewId="0">
      <selection activeCell="B1" sqref="B1"/>
    </sheetView>
  </sheetViews>
  <sheetFormatPr baseColWidth="10" defaultRowHeight="15" x14ac:dyDescent="0.25"/>
  <cols>
    <col min="2" max="8" width="11.5703125" customWidth="1"/>
  </cols>
  <sheetData>
    <row r="1" spans="2:2" x14ac:dyDescent="0.25">
      <c r="B1" s="40" t="s">
        <v>244</v>
      </c>
    </row>
    <row r="2" spans="2:2" ht="16.5" x14ac:dyDescent="0.25">
      <c r="B2" s="5" t="s">
        <v>115</v>
      </c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J13"/>
  <sheetViews>
    <sheetView workbookViewId="0">
      <selection activeCell="B1" sqref="B1"/>
    </sheetView>
  </sheetViews>
  <sheetFormatPr baseColWidth="10" defaultRowHeight="15" x14ac:dyDescent="0.25"/>
  <cols>
    <col min="2" max="2" width="18.5703125" customWidth="1"/>
    <col min="3" max="3" width="5.5703125" customWidth="1"/>
    <col min="4" max="9" width="8.42578125" customWidth="1"/>
    <col min="10" max="10" width="9.7109375" bestFit="1" customWidth="1"/>
  </cols>
  <sheetData>
    <row r="1" spans="2:10" x14ac:dyDescent="0.25">
      <c r="B1" s="40" t="s">
        <v>233</v>
      </c>
    </row>
    <row r="2" spans="2:10" ht="16.5" x14ac:dyDescent="0.25">
      <c r="B2" s="5" t="s">
        <v>343</v>
      </c>
    </row>
    <row r="4" spans="2:10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2006</v>
      </c>
      <c r="J4" s="443" t="s">
        <v>342</v>
      </c>
    </row>
    <row r="5" spans="2:10" ht="15" customHeight="1" x14ac:dyDescent="0.25">
      <c r="B5" s="140" t="s">
        <v>299</v>
      </c>
      <c r="C5" s="89"/>
      <c r="D5" s="464"/>
      <c r="E5" s="465"/>
      <c r="F5" s="465"/>
      <c r="G5" s="465"/>
      <c r="H5" s="478"/>
      <c r="I5" s="480"/>
      <c r="J5" s="444"/>
    </row>
    <row r="6" spans="2:10" x14ac:dyDescent="0.25">
      <c r="B6" s="496" t="s">
        <v>105</v>
      </c>
      <c r="C6" s="497"/>
      <c r="D6" s="79">
        <v>15</v>
      </c>
      <c r="E6" s="131">
        <v>12</v>
      </c>
      <c r="F6" s="131">
        <v>16</v>
      </c>
      <c r="G6" s="131">
        <v>13</v>
      </c>
      <c r="H6" s="196">
        <v>17</v>
      </c>
      <c r="I6" s="199">
        <v>22</v>
      </c>
      <c r="J6" s="119">
        <v>206</v>
      </c>
    </row>
    <row r="7" spans="2:10" x14ac:dyDescent="0.25">
      <c r="B7" s="498" t="s">
        <v>106</v>
      </c>
      <c r="C7" s="499"/>
      <c r="D7" s="132">
        <v>36</v>
      </c>
      <c r="E7" s="133">
        <v>38</v>
      </c>
      <c r="F7" s="133">
        <v>33</v>
      </c>
      <c r="G7" s="133">
        <v>47</v>
      </c>
      <c r="H7" s="197">
        <v>38</v>
      </c>
      <c r="I7" s="200">
        <v>47</v>
      </c>
      <c r="J7" s="118">
        <v>572</v>
      </c>
    </row>
    <row r="8" spans="2:10" x14ac:dyDescent="0.25">
      <c r="B8" s="22" t="s">
        <v>157</v>
      </c>
      <c r="C8" s="202"/>
      <c r="D8" s="53">
        <v>51</v>
      </c>
      <c r="E8" s="36">
        <v>50</v>
      </c>
      <c r="F8" s="36">
        <v>49</v>
      </c>
      <c r="G8" s="36">
        <v>60</v>
      </c>
      <c r="H8" s="203">
        <v>55</v>
      </c>
      <c r="I8" s="204">
        <v>69</v>
      </c>
      <c r="J8" s="37">
        <v>778</v>
      </c>
    </row>
    <row r="10" spans="2:10" ht="15.75" x14ac:dyDescent="0.3">
      <c r="B10" s="39" t="s">
        <v>357</v>
      </c>
    </row>
    <row r="11" spans="2:10" x14ac:dyDescent="0.25">
      <c r="C11" s="30"/>
      <c r="D11" s="30"/>
      <c r="E11" s="30"/>
    </row>
    <row r="12" spans="2:10" x14ac:dyDescent="0.25">
      <c r="C12" s="30"/>
      <c r="D12" s="30"/>
      <c r="E12" s="30"/>
    </row>
    <row r="13" spans="2:10" x14ac:dyDescent="0.25">
      <c r="C13" s="30"/>
      <c r="D13" s="30"/>
      <c r="E13" s="30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40" t="s">
        <v>245</v>
      </c>
    </row>
    <row r="2" spans="2:2" ht="16.5" x14ac:dyDescent="0.25">
      <c r="B2" s="5" t="s">
        <v>115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2" x14ac:dyDescent="0.25">
      <c r="B1" s="40" t="s">
        <v>246</v>
      </c>
    </row>
    <row r="2" spans="2:2" ht="16.5" x14ac:dyDescent="0.25">
      <c r="B2" s="5" t="s">
        <v>345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H21"/>
  <sheetViews>
    <sheetView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8" ht="16.5" x14ac:dyDescent="0.25">
      <c r="B1" s="40" t="s">
        <v>276</v>
      </c>
    </row>
    <row r="2" spans="2:8" ht="16.5" x14ac:dyDescent="0.25">
      <c r="B2" s="5" t="s">
        <v>337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38" t="s">
        <v>274</v>
      </c>
      <c r="C19" s="438"/>
      <c r="D19" s="438"/>
      <c r="E19" s="438"/>
      <c r="F19" s="438"/>
      <c r="G19" s="438"/>
      <c r="H19" s="438"/>
    </row>
    <row r="21" spans="2:8" ht="15.75" x14ac:dyDescent="0.3">
      <c r="B21" s="39" t="s">
        <v>357</v>
      </c>
    </row>
  </sheetData>
  <mergeCells count="1">
    <mergeCell ref="B19:H19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7.85546875" customWidth="1"/>
    <col min="3" max="3" width="5.7109375" customWidth="1"/>
    <col min="4" max="9" width="8.42578125" customWidth="1"/>
    <col min="10" max="10" width="9.7109375" bestFit="1" customWidth="1"/>
  </cols>
  <sheetData>
    <row r="1" spans="2:11" x14ac:dyDescent="0.25">
      <c r="B1" s="40" t="s">
        <v>234</v>
      </c>
    </row>
    <row r="2" spans="2:11" ht="16.5" x14ac:dyDescent="0.25">
      <c r="B2" s="5" t="s">
        <v>343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2006</v>
      </c>
      <c r="J4" s="443" t="s">
        <v>342</v>
      </c>
      <c r="K4" s="371"/>
    </row>
    <row r="5" spans="2:11" x14ac:dyDescent="0.25">
      <c r="B5" s="140" t="s">
        <v>294</v>
      </c>
      <c r="C5" s="89"/>
      <c r="D5" s="464"/>
      <c r="E5" s="465"/>
      <c r="F5" s="465"/>
      <c r="G5" s="465"/>
      <c r="H5" s="478"/>
      <c r="I5" s="480"/>
      <c r="J5" s="444"/>
    </row>
    <row r="6" spans="2:11" x14ac:dyDescent="0.25">
      <c r="B6" s="496" t="s">
        <v>76</v>
      </c>
      <c r="C6" s="497"/>
      <c r="D6" s="79">
        <v>7</v>
      </c>
      <c r="E6" s="131">
        <v>8</v>
      </c>
      <c r="F6" s="131">
        <v>8</v>
      </c>
      <c r="G6" s="131">
        <v>8</v>
      </c>
      <c r="H6" s="196">
        <v>10</v>
      </c>
      <c r="I6" s="199">
        <v>14</v>
      </c>
      <c r="J6" s="35">
        <v>123</v>
      </c>
    </row>
    <row r="7" spans="2:11" x14ac:dyDescent="0.25">
      <c r="B7" s="498" t="s">
        <v>77</v>
      </c>
      <c r="C7" s="499"/>
      <c r="D7" s="132">
        <v>1</v>
      </c>
      <c r="E7" s="133">
        <v>0</v>
      </c>
      <c r="F7" s="133">
        <v>4</v>
      </c>
      <c r="G7" s="133">
        <v>2</v>
      </c>
      <c r="H7" s="197">
        <v>1</v>
      </c>
      <c r="I7" s="200">
        <v>1</v>
      </c>
      <c r="J7" s="118">
        <v>16</v>
      </c>
    </row>
    <row r="8" spans="2:11" x14ac:dyDescent="0.25">
      <c r="B8" s="496" t="s">
        <v>78</v>
      </c>
      <c r="C8" s="497"/>
      <c r="D8" s="79">
        <v>3</v>
      </c>
      <c r="E8" s="131">
        <v>0</v>
      </c>
      <c r="F8" s="131">
        <v>0</v>
      </c>
      <c r="G8" s="131">
        <v>1</v>
      </c>
      <c r="H8" s="196">
        <v>3</v>
      </c>
      <c r="I8" s="199">
        <v>4</v>
      </c>
      <c r="J8" s="35">
        <v>21</v>
      </c>
    </row>
    <row r="9" spans="2:11" x14ac:dyDescent="0.25">
      <c r="B9" s="498" t="s">
        <v>79</v>
      </c>
      <c r="C9" s="499"/>
      <c r="D9" s="132">
        <v>3</v>
      </c>
      <c r="E9" s="133">
        <v>4</v>
      </c>
      <c r="F9" s="133">
        <v>2</v>
      </c>
      <c r="G9" s="133">
        <v>2</v>
      </c>
      <c r="H9" s="197">
        <v>2</v>
      </c>
      <c r="I9" s="200">
        <v>3</v>
      </c>
      <c r="J9" s="118">
        <v>34</v>
      </c>
    </row>
    <row r="10" spans="2:11" x14ac:dyDescent="0.25">
      <c r="B10" s="496" t="s">
        <v>179</v>
      </c>
      <c r="C10" s="497"/>
      <c r="D10" s="79">
        <v>1</v>
      </c>
      <c r="E10" s="131">
        <v>0</v>
      </c>
      <c r="F10" s="131">
        <v>2</v>
      </c>
      <c r="G10" s="131">
        <v>0</v>
      </c>
      <c r="H10" s="196">
        <v>1</v>
      </c>
      <c r="I10" s="199">
        <v>0</v>
      </c>
      <c r="J10" s="35">
        <v>12</v>
      </c>
    </row>
    <row r="11" spans="2:11" x14ac:dyDescent="0.25">
      <c r="B11" s="22" t="s">
        <v>157</v>
      </c>
      <c r="C11" s="202"/>
      <c r="D11" s="53">
        <v>15</v>
      </c>
      <c r="E11" s="36">
        <v>12</v>
      </c>
      <c r="F11" s="36">
        <v>16</v>
      </c>
      <c r="G11" s="36">
        <v>13</v>
      </c>
      <c r="H11" s="203">
        <v>17</v>
      </c>
      <c r="I11" s="204">
        <v>22</v>
      </c>
      <c r="J11" s="37">
        <v>206</v>
      </c>
    </row>
    <row r="13" spans="2:11" s="2" customFormat="1" ht="15.75" x14ac:dyDescent="0.3">
      <c r="B13" s="39" t="s">
        <v>357</v>
      </c>
      <c r="G13"/>
    </row>
  </sheetData>
  <mergeCells count="12">
    <mergeCell ref="J4:J5"/>
    <mergeCell ref="B6:C6"/>
    <mergeCell ref="B7:C7"/>
    <mergeCell ref="B8:C8"/>
    <mergeCell ref="B9:C9"/>
    <mergeCell ref="H4:H5"/>
    <mergeCell ref="I4:I5"/>
    <mergeCell ref="B10:C10"/>
    <mergeCell ref="D4:D5"/>
    <mergeCell ref="E4:E5"/>
    <mergeCell ref="F4:F5"/>
    <mergeCell ref="G4:G5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4" width="11.5703125" customWidth="1"/>
  </cols>
  <sheetData>
    <row r="1" spans="2:9" x14ac:dyDescent="0.25">
      <c r="B1" s="40" t="s">
        <v>247</v>
      </c>
    </row>
    <row r="2" spans="2:9" ht="16.5" x14ac:dyDescent="0.25">
      <c r="B2" s="5" t="s">
        <v>341</v>
      </c>
    </row>
    <row r="4" spans="2:9" x14ac:dyDescent="0.25">
      <c r="I4" s="27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workbookViewId="0">
      <selection activeCell="B1" sqref="B1"/>
    </sheetView>
  </sheetViews>
  <sheetFormatPr baseColWidth="10" defaultRowHeight="15" x14ac:dyDescent="0.25"/>
  <cols>
    <col min="2" max="2" width="41.85546875" customWidth="1"/>
    <col min="3" max="3" width="5.5703125" customWidth="1"/>
    <col min="4" max="9" width="8.28515625" customWidth="1"/>
    <col min="10" max="10" width="9.85546875" customWidth="1"/>
  </cols>
  <sheetData>
    <row r="1" spans="2:10" ht="15" customHeight="1" x14ac:dyDescent="0.25">
      <c r="B1" s="40" t="s">
        <v>235</v>
      </c>
      <c r="J1" s="30"/>
    </row>
    <row r="2" spans="2:10" ht="15" customHeight="1" x14ac:dyDescent="0.25">
      <c r="B2" s="5" t="s">
        <v>343</v>
      </c>
    </row>
    <row r="3" spans="2:10" ht="15" customHeight="1" x14ac:dyDescent="0.25"/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2006</v>
      </c>
      <c r="J4" s="443" t="s">
        <v>342</v>
      </c>
    </row>
    <row r="5" spans="2:10" ht="15" customHeight="1" x14ac:dyDescent="0.25">
      <c r="B5" s="140" t="s">
        <v>296</v>
      </c>
      <c r="C5" s="89"/>
      <c r="D5" s="464"/>
      <c r="E5" s="465"/>
      <c r="F5" s="465"/>
      <c r="G5" s="465"/>
      <c r="H5" s="478"/>
      <c r="I5" s="480"/>
      <c r="J5" s="444"/>
    </row>
    <row r="6" spans="2:10" ht="15" customHeight="1" x14ac:dyDescent="0.25">
      <c r="B6" s="496" t="s">
        <v>229</v>
      </c>
      <c r="C6" s="497"/>
      <c r="D6" s="79">
        <v>7</v>
      </c>
      <c r="E6" s="131">
        <v>8</v>
      </c>
      <c r="F6" s="131">
        <v>8</v>
      </c>
      <c r="G6" s="131">
        <v>8</v>
      </c>
      <c r="H6" s="196">
        <v>10</v>
      </c>
      <c r="I6" s="199">
        <v>14</v>
      </c>
      <c r="J6" s="35">
        <v>123</v>
      </c>
    </row>
    <row r="7" spans="2:10" ht="15" customHeight="1" x14ac:dyDescent="0.25">
      <c r="B7" s="527" t="s">
        <v>286</v>
      </c>
      <c r="C7" s="528"/>
      <c r="D7" s="378">
        <v>6</v>
      </c>
      <c r="E7" s="378">
        <v>3</v>
      </c>
      <c r="F7" s="378">
        <v>2</v>
      </c>
      <c r="G7" s="378">
        <v>3</v>
      </c>
      <c r="H7" s="378">
        <v>6</v>
      </c>
      <c r="I7" s="387">
        <v>6</v>
      </c>
      <c r="J7" s="388">
        <v>60</v>
      </c>
    </row>
    <row r="8" spans="2:10" ht="15" customHeight="1" x14ac:dyDescent="0.25">
      <c r="B8" s="521" t="s">
        <v>325</v>
      </c>
      <c r="C8" s="522"/>
      <c r="D8" s="79">
        <v>0</v>
      </c>
      <c r="E8" s="131">
        <v>0</v>
      </c>
      <c r="F8" s="131">
        <v>0</v>
      </c>
      <c r="G8" s="131">
        <v>1</v>
      </c>
      <c r="H8" s="196">
        <v>0</v>
      </c>
      <c r="I8" s="199">
        <v>1</v>
      </c>
      <c r="J8" s="35">
        <v>4</v>
      </c>
    </row>
    <row r="9" spans="2:10" ht="15" customHeight="1" x14ac:dyDescent="0.25">
      <c r="B9" s="523" t="s">
        <v>327</v>
      </c>
      <c r="C9" s="524"/>
      <c r="D9" s="132">
        <v>6</v>
      </c>
      <c r="E9" s="133">
        <v>3</v>
      </c>
      <c r="F9" s="133">
        <v>2</v>
      </c>
      <c r="G9" s="133">
        <v>2</v>
      </c>
      <c r="H9" s="197">
        <v>6</v>
      </c>
      <c r="I9" s="200">
        <v>5</v>
      </c>
      <c r="J9" s="118">
        <v>54</v>
      </c>
    </row>
    <row r="10" spans="2:10" ht="15" customHeight="1" x14ac:dyDescent="0.25">
      <c r="B10" s="525" t="s">
        <v>326</v>
      </c>
      <c r="C10" s="526"/>
      <c r="D10" s="79">
        <v>0</v>
      </c>
      <c r="E10" s="131">
        <v>0</v>
      </c>
      <c r="F10" s="131">
        <v>0</v>
      </c>
      <c r="G10" s="131">
        <v>0</v>
      </c>
      <c r="H10" s="196">
        <v>0</v>
      </c>
      <c r="I10" s="199">
        <v>0</v>
      </c>
      <c r="J10" s="35">
        <v>1</v>
      </c>
    </row>
    <row r="11" spans="2:10" ht="15" customHeight="1" x14ac:dyDescent="0.25">
      <c r="B11" s="523" t="s">
        <v>88</v>
      </c>
      <c r="C11" s="524"/>
      <c r="D11" s="132">
        <v>0</v>
      </c>
      <c r="E11" s="133">
        <v>0</v>
      </c>
      <c r="F11" s="133">
        <v>0</v>
      </c>
      <c r="G11" s="133">
        <v>0</v>
      </c>
      <c r="H11" s="197">
        <v>0</v>
      </c>
      <c r="I11" s="200">
        <v>0</v>
      </c>
      <c r="J11" s="118">
        <v>1</v>
      </c>
    </row>
    <row r="12" spans="2:10" ht="15" customHeight="1" x14ac:dyDescent="0.25">
      <c r="B12" s="496" t="s">
        <v>73</v>
      </c>
      <c r="C12" s="497"/>
      <c r="D12" s="79">
        <v>2</v>
      </c>
      <c r="E12" s="131">
        <v>1</v>
      </c>
      <c r="F12" s="131">
        <v>6</v>
      </c>
      <c r="G12" s="131">
        <v>2</v>
      </c>
      <c r="H12" s="196">
        <v>1</v>
      </c>
      <c r="I12" s="199">
        <v>2</v>
      </c>
      <c r="J12" s="35">
        <v>23</v>
      </c>
    </row>
    <row r="13" spans="2:10" ht="15" customHeight="1" x14ac:dyDescent="0.25">
      <c r="B13" s="141" t="s">
        <v>157</v>
      </c>
      <c r="C13" s="153"/>
      <c r="D13" s="53">
        <v>15</v>
      </c>
      <c r="E13" s="36">
        <v>12</v>
      </c>
      <c r="F13" s="36">
        <v>16</v>
      </c>
      <c r="G13" s="36">
        <v>13</v>
      </c>
      <c r="H13" s="203">
        <v>17</v>
      </c>
      <c r="I13" s="204">
        <v>22</v>
      </c>
      <c r="J13" s="37">
        <v>206</v>
      </c>
    </row>
    <row r="14" spans="2:10" ht="15" customHeight="1" x14ac:dyDescent="0.25">
      <c r="D14" s="34"/>
      <c r="E14" s="34"/>
      <c r="F14" s="34"/>
      <c r="G14" s="34"/>
      <c r="H14" s="34"/>
      <c r="I14" s="34"/>
      <c r="J14" s="34"/>
    </row>
    <row r="15" spans="2:10" ht="15" customHeight="1" x14ac:dyDescent="0.3">
      <c r="B15" s="39" t="s">
        <v>357</v>
      </c>
    </row>
    <row r="16" spans="2:10" ht="15" customHeight="1" x14ac:dyDescent="0.25"/>
  </sheetData>
  <mergeCells count="14">
    <mergeCell ref="J4:J5"/>
    <mergeCell ref="B6:C6"/>
    <mergeCell ref="B7:C7"/>
    <mergeCell ref="D4:D5"/>
    <mergeCell ref="E4:E5"/>
    <mergeCell ref="F4:F5"/>
    <mergeCell ref="G4:G5"/>
    <mergeCell ref="H4:H5"/>
    <mergeCell ref="I4:I5"/>
    <mergeCell ref="B12:C12"/>
    <mergeCell ref="B8:C8"/>
    <mergeCell ref="B9:C9"/>
    <mergeCell ref="B10:C10"/>
    <mergeCell ref="B11:C11"/>
  </mergeCells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x14ac:dyDescent="0.25"/>
  <cols>
    <col min="2" max="3" width="11.5703125" customWidth="1"/>
  </cols>
  <sheetData>
    <row r="1" spans="2:2" x14ac:dyDescent="0.25">
      <c r="B1" s="40" t="s">
        <v>248</v>
      </c>
    </row>
    <row r="2" spans="2:2" ht="16.5" x14ac:dyDescent="0.25">
      <c r="B2" s="5" t="s">
        <v>341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J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0" x14ac:dyDescent="0.25">
      <c r="B1" s="40" t="s">
        <v>236</v>
      </c>
    </row>
    <row r="2" spans="2:10" ht="16.5" x14ac:dyDescent="0.25">
      <c r="B2" s="5" t="s">
        <v>343</v>
      </c>
    </row>
    <row r="4" spans="2:10" x14ac:dyDescent="0.25">
      <c r="B4" s="14"/>
      <c r="C4" s="152" t="s">
        <v>116</v>
      </c>
      <c r="D4" s="531">
        <v>2018</v>
      </c>
      <c r="E4" s="451">
        <v>2017</v>
      </c>
      <c r="F4" s="451">
        <v>2016</v>
      </c>
      <c r="G4" s="451">
        <v>2015</v>
      </c>
      <c r="H4" s="500">
        <v>2014</v>
      </c>
      <c r="I4" s="445">
        <v>2006</v>
      </c>
      <c r="J4" s="529" t="s">
        <v>342</v>
      </c>
    </row>
    <row r="5" spans="2:10" x14ac:dyDescent="0.25">
      <c r="B5" s="140" t="s">
        <v>300</v>
      </c>
      <c r="C5" s="89"/>
      <c r="D5" s="532"/>
      <c r="E5" s="465"/>
      <c r="F5" s="465"/>
      <c r="G5" s="465"/>
      <c r="H5" s="478"/>
      <c r="I5" s="463"/>
      <c r="J5" s="530"/>
    </row>
    <row r="6" spans="2:10" x14ac:dyDescent="0.25">
      <c r="B6" s="517" t="s">
        <v>85</v>
      </c>
      <c r="C6" s="228" t="s">
        <v>302</v>
      </c>
      <c r="D6" s="54">
        <v>3</v>
      </c>
      <c r="E6" s="54">
        <v>1</v>
      </c>
      <c r="F6" s="54">
        <v>2</v>
      </c>
      <c r="G6" s="54">
        <v>3</v>
      </c>
      <c r="H6" s="229">
        <v>8</v>
      </c>
      <c r="I6" s="233">
        <v>5</v>
      </c>
      <c r="J6" s="35">
        <v>44</v>
      </c>
    </row>
    <row r="7" spans="2:10" x14ac:dyDescent="0.25">
      <c r="B7" s="518"/>
      <c r="C7" s="228" t="s">
        <v>303</v>
      </c>
      <c r="D7" s="55">
        <v>5</v>
      </c>
      <c r="E7" s="55">
        <v>3</v>
      </c>
      <c r="F7" s="55">
        <v>4</v>
      </c>
      <c r="G7" s="55">
        <v>3</v>
      </c>
      <c r="H7" s="230">
        <v>3</v>
      </c>
      <c r="I7" s="234">
        <v>6</v>
      </c>
      <c r="J7" s="120">
        <v>46</v>
      </c>
    </row>
    <row r="8" spans="2:10" x14ac:dyDescent="0.25">
      <c r="B8" s="519" t="s">
        <v>86</v>
      </c>
      <c r="C8" s="520"/>
      <c r="D8" s="54">
        <v>2</v>
      </c>
      <c r="E8" s="54">
        <v>2</v>
      </c>
      <c r="F8" s="54">
        <v>6</v>
      </c>
      <c r="G8" s="54">
        <v>3</v>
      </c>
      <c r="H8" s="231">
        <v>2</v>
      </c>
      <c r="I8" s="235">
        <v>4</v>
      </c>
      <c r="J8" s="35">
        <v>43</v>
      </c>
    </row>
    <row r="9" spans="2:10" x14ac:dyDescent="0.25">
      <c r="B9" s="515" t="s">
        <v>287</v>
      </c>
      <c r="C9" s="516"/>
      <c r="D9" s="55">
        <v>5</v>
      </c>
      <c r="E9" s="55">
        <v>6</v>
      </c>
      <c r="F9" s="55">
        <v>4</v>
      </c>
      <c r="G9" s="55">
        <v>4</v>
      </c>
      <c r="H9" s="232">
        <v>4</v>
      </c>
      <c r="I9" s="236">
        <v>7</v>
      </c>
      <c r="J9" s="120">
        <v>73</v>
      </c>
    </row>
    <row r="10" spans="2:10" x14ac:dyDescent="0.25">
      <c r="B10" s="22" t="s">
        <v>157</v>
      </c>
      <c r="C10" s="202"/>
      <c r="D10" s="53">
        <v>15</v>
      </c>
      <c r="E10" s="36">
        <v>12</v>
      </c>
      <c r="F10" s="36">
        <v>16</v>
      </c>
      <c r="G10" s="36">
        <v>13</v>
      </c>
      <c r="H10" s="203">
        <v>17</v>
      </c>
      <c r="I10" s="204">
        <v>22</v>
      </c>
      <c r="J10" s="37">
        <v>206</v>
      </c>
    </row>
    <row r="12" spans="2:10" ht="15.75" x14ac:dyDescent="0.3">
      <c r="B12" s="39" t="s">
        <v>357</v>
      </c>
    </row>
  </sheetData>
  <mergeCells count="10">
    <mergeCell ref="B9:C9"/>
    <mergeCell ref="B8:C8"/>
    <mergeCell ref="J4:J5"/>
    <mergeCell ref="B6:B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B19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40" t="s">
        <v>249</v>
      </c>
    </row>
    <row r="2" spans="2:2" ht="16.5" x14ac:dyDescent="0.25">
      <c r="B2" s="5" t="s">
        <v>341</v>
      </c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250</v>
      </c>
    </row>
    <row r="2" spans="2:9" ht="16.5" x14ac:dyDescent="0.25">
      <c r="B2" s="5" t="s">
        <v>341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4" max="4" width="11.5703125" customWidth="1"/>
    <col min="9" max="9" width="13.42578125" bestFit="1" customWidth="1"/>
  </cols>
  <sheetData>
    <row r="1" spans="2:9" x14ac:dyDescent="0.25">
      <c r="B1" s="40" t="s">
        <v>251</v>
      </c>
    </row>
    <row r="2" spans="2:9" ht="15" customHeight="1" x14ac:dyDescent="0.25">
      <c r="B2" s="5" t="s">
        <v>344</v>
      </c>
    </row>
    <row r="7" spans="2:9" x14ac:dyDescent="0.25">
      <c r="I7" s="80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1" sqref="B1"/>
    </sheetView>
  </sheetViews>
  <sheetFormatPr baseColWidth="10" defaultRowHeight="15" customHeight="1" x14ac:dyDescent="0.25"/>
  <cols>
    <col min="3" max="9" width="11.5703125" customWidth="1"/>
  </cols>
  <sheetData>
    <row r="1" spans="2:2" ht="15" customHeight="1" x14ac:dyDescent="0.25">
      <c r="B1" s="40" t="s">
        <v>252</v>
      </c>
    </row>
    <row r="2" spans="2:2" ht="15" customHeight="1" x14ac:dyDescent="0.25">
      <c r="B2" s="5" t="s">
        <v>344</v>
      </c>
    </row>
    <row r="3" spans="2:2" ht="15" customHeight="1" x14ac:dyDescent="0.25">
      <c r="B3" s="5"/>
    </row>
    <row r="4" spans="2:2" ht="15" customHeight="1" x14ac:dyDescent="0.25">
      <c r="B4" s="5"/>
    </row>
    <row r="5" spans="2:2" ht="15" customHeight="1" x14ac:dyDescent="0.25">
      <c r="B5" s="5"/>
    </row>
    <row r="6" spans="2:2" ht="15" customHeight="1" x14ac:dyDescent="0.25">
      <c r="B6" s="5"/>
    </row>
    <row r="7" spans="2:2" ht="15" customHeight="1" x14ac:dyDescent="0.25">
      <c r="B7" s="5"/>
    </row>
    <row r="8" spans="2:2" ht="15" customHeight="1" x14ac:dyDescent="0.25">
      <c r="B8" s="5"/>
    </row>
    <row r="9" spans="2:2" ht="15" customHeight="1" x14ac:dyDescent="0.25">
      <c r="B9" s="5"/>
    </row>
    <row r="10" spans="2:2" ht="15" customHeight="1" x14ac:dyDescent="0.25">
      <c r="B10" s="5"/>
    </row>
    <row r="11" spans="2:2" ht="15" customHeight="1" x14ac:dyDescent="0.25">
      <c r="B11" s="5"/>
    </row>
    <row r="12" spans="2:2" ht="15" customHeight="1" x14ac:dyDescent="0.25">
      <c r="B12" s="5"/>
    </row>
    <row r="13" spans="2:2" ht="15" customHeight="1" x14ac:dyDescent="0.25">
      <c r="B13" s="5"/>
    </row>
    <row r="14" spans="2:2" ht="15" customHeight="1" x14ac:dyDescent="0.25">
      <c r="B14" s="5"/>
    </row>
    <row r="15" spans="2:2" ht="15" customHeight="1" x14ac:dyDescent="0.25">
      <c r="B15" s="5"/>
    </row>
    <row r="16" spans="2:2" ht="15" customHeight="1" x14ac:dyDescent="0.25">
      <c r="B16" s="5"/>
    </row>
    <row r="17" spans="2:2" ht="15" customHeight="1" x14ac:dyDescent="0.25">
      <c r="B17" s="5"/>
    </row>
    <row r="18" spans="2:2" ht="15" customHeight="1" x14ac:dyDescent="0.25">
      <c r="B18" s="5"/>
    </row>
    <row r="19" spans="2:2" ht="15" customHeight="1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7.42578125" customWidth="1"/>
    <col min="10" max="10" width="9.7109375" customWidth="1"/>
  </cols>
  <sheetData>
    <row r="1" spans="2:11" x14ac:dyDescent="0.25">
      <c r="B1" s="40" t="s">
        <v>183</v>
      </c>
    </row>
    <row r="2" spans="2:11" ht="16.5" x14ac:dyDescent="0.25">
      <c r="B2" s="5" t="s">
        <v>343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2006</v>
      </c>
      <c r="J4" s="529" t="s">
        <v>342</v>
      </c>
      <c r="K4" s="2"/>
    </row>
    <row r="5" spans="2:11" x14ac:dyDescent="0.25">
      <c r="B5" s="140" t="s">
        <v>301</v>
      </c>
      <c r="C5" s="89"/>
      <c r="D5" s="464"/>
      <c r="E5" s="465"/>
      <c r="F5" s="465"/>
      <c r="G5" s="465"/>
      <c r="H5" s="478"/>
      <c r="I5" s="480"/>
      <c r="J5" s="530"/>
      <c r="K5" s="2"/>
    </row>
    <row r="6" spans="2:11" x14ac:dyDescent="0.25">
      <c r="B6" s="496" t="s">
        <v>181</v>
      </c>
      <c r="C6" s="497" t="s">
        <v>142</v>
      </c>
      <c r="D6" s="79">
        <v>10</v>
      </c>
      <c r="E6" s="131">
        <v>7</v>
      </c>
      <c r="F6" s="131">
        <v>10</v>
      </c>
      <c r="G6" s="131">
        <v>6</v>
      </c>
      <c r="H6" s="196">
        <v>11</v>
      </c>
      <c r="I6" s="199">
        <v>1</v>
      </c>
      <c r="J6" s="35">
        <v>60</v>
      </c>
      <c r="K6" s="2"/>
    </row>
    <row r="7" spans="2:11" x14ac:dyDescent="0.25">
      <c r="B7" s="498" t="s">
        <v>182</v>
      </c>
      <c r="C7" s="499" t="s">
        <v>141</v>
      </c>
      <c r="D7" s="132">
        <v>5</v>
      </c>
      <c r="E7" s="133">
        <v>4</v>
      </c>
      <c r="F7" s="133">
        <v>6</v>
      </c>
      <c r="G7" s="133">
        <v>6</v>
      </c>
      <c r="H7" s="197">
        <v>5</v>
      </c>
      <c r="I7" s="200">
        <v>21</v>
      </c>
      <c r="J7" s="118">
        <v>141</v>
      </c>
      <c r="K7" s="2"/>
    </row>
    <row r="8" spans="2:11" x14ac:dyDescent="0.25">
      <c r="B8" s="496" t="s">
        <v>73</v>
      </c>
      <c r="C8" s="497" t="s">
        <v>73</v>
      </c>
      <c r="D8" s="79">
        <v>0</v>
      </c>
      <c r="E8" s="131">
        <v>1</v>
      </c>
      <c r="F8" s="131">
        <v>0</v>
      </c>
      <c r="G8" s="131">
        <v>1</v>
      </c>
      <c r="H8" s="196">
        <v>1</v>
      </c>
      <c r="I8" s="199">
        <v>0</v>
      </c>
      <c r="J8" s="35">
        <v>5</v>
      </c>
      <c r="K8" s="2"/>
    </row>
    <row r="9" spans="2:11" x14ac:dyDescent="0.25">
      <c r="B9" s="22" t="s">
        <v>180</v>
      </c>
      <c r="C9" s="202"/>
      <c r="D9" s="53">
        <v>15</v>
      </c>
      <c r="E9" s="36">
        <v>12</v>
      </c>
      <c r="F9" s="36">
        <v>16</v>
      </c>
      <c r="G9" s="36">
        <v>13</v>
      </c>
      <c r="H9" s="203">
        <v>17</v>
      </c>
      <c r="I9" s="204">
        <v>22</v>
      </c>
      <c r="J9" s="37">
        <v>206</v>
      </c>
    </row>
    <row r="11" spans="2:11" ht="15.75" x14ac:dyDescent="0.3">
      <c r="B11" s="39" t="s">
        <v>357</v>
      </c>
    </row>
    <row r="12" spans="2:11" ht="15.75" x14ac:dyDescent="0.3">
      <c r="B12" s="39"/>
    </row>
  </sheetData>
  <mergeCells count="10">
    <mergeCell ref="B6:C6"/>
    <mergeCell ref="B7:C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D18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140625" customWidth="1"/>
    <col min="5" max="5" width="15.7109375" customWidth="1"/>
    <col min="6" max="6" width="11.140625" customWidth="1"/>
  </cols>
  <sheetData>
    <row r="1" spans="2:4" x14ac:dyDescent="0.25">
      <c r="B1" s="40" t="s">
        <v>132</v>
      </c>
    </row>
    <row r="2" spans="2:4" ht="16.5" x14ac:dyDescent="0.25">
      <c r="B2" s="5" t="s">
        <v>337</v>
      </c>
    </row>
    <row r="4" spans="2:4" ht="30" x14ac:dyDescent="0.25">
      <c r="B4" s="16" t="s">
        <v>94</v>
      </c>
      <c r="C4" s="17" t="s">
        <v>114</v>
      </c>
      <c r="D4" s="9"/>
    </row>
    <row r="5" spans="2:4" x14ac:dyDescent="0.25">
      <c r="B5" s="75">
        <v>2018</v>
      </c>
      <c r="C5" s="84">
        <v>1</v>
      </c>
      <c r="D5" s="137"/>
    </row>
    <row r="6" spans="2:4" x14ac:dyDescent="0.25">
      <c r="B6" s="103">
        <v>2017</v>
      </c>
      <c r="C6" s="104">
        <v>1</v>
      </c>
    </row>
    <row r="7" spans="2:4" x14ac:dyDescent="0.25">
      <c r="B7" s="75">
        <v>2016</v>
      </c>
      <c r="C7" s="84">
        <v>0</v>
      </c>
    </row>
    <row r="8" spans="2:4" x14ac:dyDescent="0.25">
      <c r="B8" s="103">
        <v>2015</v>
      </c>
      <c r="C8" s="104">
        <v>0</v>
      </c>
    </row>
    <row r="9" spans="2:4" x14ac:dyDescent="0.25">
      <c r="B9" s="75">
        <v>2014</v>
      </c>
      <c r="C9" s="84">
        <v>2</v>
      </c>
    </row>
    <row r="10" spans="2:4" x14ac:dyDescent="0.25">
      <c r="B10" s="103">
        <v>2013</v>
      </c>
      <c r="C10" s="104">
        <v>0</v>
      </c>
    </row>
    <row r="11" spans="2:4" x14ac:dyDescent="0.25">
      <c r="B11" s="75">
        <v>2012</v>
      </c>
      <c r="C11" s="84">
        <v>1</v>
      </c>
    </row>
    <row r="12" spans="2:4" x14ac:dyDescent="0.25">
      <c r="B12" s="103">
        <v>2011</v>
      </c>
      <c r="C12" s="104">
        <v>2</v>
      </c>
    </row>
    <row r="13" spans="2:4" x14ac:dyDescent="0.25">
      <c r="B13" s="75">
        <v>2010</v>
      </c>
      <c r="C13" s="84">
        <v>1</v>
      </c>
    </row>
    <row r="14" spans="2:4" x14ac:dyDescent="0.25">
      <c r="B14" s="103">
        <v>2009</v>
      </c>
      <c r="C14" s="104">
        <v>3</v>
      </c>
    </row>
    <row r="15" spans="2:4" x14ac:dyDescent="0.25">
      <c r="B15" s="75">
        <v>2008</v>
      </c>
      <c r="C15" s="84">
        <v>5</v>
      </c>
    </row>
    <row r="16" spans="2:4" x14ac:dyDescent="0.25">
      <c r="B16" s="138" t="s">
        <v>355</v>
      </c>
      <c r="C16" s="139">
        <v>16</v>
      </c>
    </row>
    <row r="18" spans="2:2" ht="15.75" x14ac:dyDescent="0.3">
      <c r="B18" s="39" t="s">
        <v>357</v>
      </c>
    </row>
  </sheetData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335</v>
      </c>
    </row>
    <row r="2" spans="2:9" ht="16.5" x14ac:dyDescent="0.25">
      <c r="B2" s="5" t="s">
        <v>341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5703125" customWidth="1"/>
    <col min="3" max="3" width="32.7109375" customWidth="1"/>
    <col min="4" max="9" width="6.28515625" customWidth="1"/>
    <col min="10" max="10" width="10" customWidth="1"/>
  </cols>
  <sheetData>
    <row r="1" spans="2:10" x14ac:dyDescent="0.25">
      <c r="B1" s="40" t="s">
        <v>190</v>
      </c>
    </row>
    <row r="2" spans="2:10" ht="15" customHeight="1" x14ac:dyDescent="0.25">
      <c r="B2" s="5" t="s">
        <v>343</v>
      </c>
    </row>
    <row r="3" spans="2:10" ht="15" customHeight="1" x14ac:dyDescent="0.25"/>
    <row r="4" spans="2:10" ht="15" customHeight="1" x14ac:dyDescent="0.25">
      <c r="B4" s="14"/>
      <c r="C4" s="193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2006</v>
      </c>
      <c r="J4" s="529" t="s">
        <v>342</v>
      </c>
    </row>
    <row r="5" spans="2:10" x14ac:dyDescent="0.25">
      <c r="B5" s="15" t="s">
        <v>301</v>
      </c>
      <c r="C5" s="89"/>
      <c r="D5" s="454"/>
      <c r="E5" s="452"/>
      <c r="F5" s="452"/>
      <c r="G5" s="452"/>
      <c r="H5" s="485"/>
      <c r="I5" s="486"/>
      <c r="J5" s="530"/>
    </row>
    <row r="6" spans="2:10" ht="15" customHeight="1" x14ac:dyDescent="0.25">
      <c r="B6" s="535" t="s">
        <v>188</v>
      </c>
      <c r="C6" s="536"/>
      <c r="D6" s="536"/>
      <c r="E6" s="536"/>
      <c r="F6" s="536"/>
      <c r="G6" s="536"/>
      <c r="H6" s="536"/>
      <c r="I6" s="536"/>
      <c r="J6" s="537"/>
    </row>
    <row r="7" spans="2:10" ht="15" customHeight="1" x14ac:dyDescent="0.25">
      <c r="B7" s="533" t="s">
        <v>180</v>
      </c>
      <c r="C7" s="534"/>
      <c r="D7" s="241">
        <v>15</v>
      </c>
      <c r="E7" s="242">
        <v>12</v>
      </c>
      <c r="F7" s="242">
        <v>16</v>
      </c>
      <c r="G7" s="242">
        <v>13</v>
      </c>
      <c r="H7" s="243">
        <v>17</v>
      </c>
      <c r="I7" s="243">
        <v>22</v>
      </c>
      <c r="J7" s="244">
        <v>206</v>
      </c>
    </row>
    <row r="8" spans="2:10" ht="15" customHeight="1" x14ac:dyDescent="0.25">
      <c r="B8" s="538" t="s">
        <v>202</v>
      </c>
      <c r="C8" s="394" t="s">
        <v>320</v>
      </c>
      <c r="D8" s="76">
        <v>9</v>
      </c>
      <c r="E8" s="76">
        <v>7</v>
      </c>
      <c r="F8" s="76">
        <v>11</v>
      </c>
      <c r="G8" s="76">
        <v>6</v>
      </c>
      <c r="H8" s="251">
        <v>9</v>
      </c>
      <c r="I8" s="254">
        <v>20</v>
      </c>
      <c r="J8" s="237">
        <v>142</v>
      </c>
    </row>
    <row r="9" spans="2:10" ht="15" customHeight="1" x14ac:dyDescent="0.25">
      <c r="B9" s="539"/>
      <c r="C9" s="394" t="s">
        <v>203</v>
      </c>
      <c r="D9" s="77">
        <v>1</v>
      </c>
      <c r="E9" s="77">
        <v>0</v>
      </c>
      <c r="F9" s="77">
        <v>0</v>
      </c>
      <c r="G9" s="77">
        <v>0</v>
      </c>
      <c r="H9" s="252">
        <v>0</v>
      </c>
      <c r="I9" s="255">
        <v>0</v>
      </c>
      <c r="J9" s="238">
        <v>3</v>
      </c>
    </row>
    <row r="10" spans="2:10" ht="15" customHeight="1" x14ac:dyDescent="0.25">
      <c r="B10" s="539"/>
      <c r="C10" s="394" t="s">
        <v>204</v>
      </c>
      <c r="D10" s="76">
        <v>3</v>
      </c>
      <c r="E10" s="76">
        <v>0</v>
      </c>
      <c r="F10" s="76">
        <v>0</v>
      </c>
      <c r="G10" s="76">
        <v>0</v>
      </c>
      <c r="H10" s="251">
        <v>0</v>
      </c>
      <c r="I10" s="254">
        <v>0</v>
      </c>
      <c r="J10" s="237">
        <v>3</v>
      </c>
    </row>
    <row r="11" spans="2:10" ht="15" customHeight="1" x14ac:dyDescent="0.25">
      <c r="B11" s="546" t="s">
        <v>205</v>
      </c>
      <c r="C11" s="547"/>
      <c r="D11" s="77">
        <v>2</v>
      </c>
      <c r="E11" s="77">
        <v>5</v>
      </c>
      <c r="F11" s="77">
        <v>5</v>
      </c>
      <c r="G11" s="77">
        <v>7</v>
      </c>
      <c r="H11" s="252">
        <v>8</v>
      </c>
      <c r="I11" s="255">
        <v>2</v>
      </c>
      <c r="J11" s="238">
        <v>58</v>
      </c>
    </row>
    <row r="12" spans="2:10" ht="15" customHeight="1" x14ac:dyDescent="0.25">
      <c r="B12" s="540" t="s">
        <v>73</v>
      </c>
      <c r="C12" s="541"/>
      <c r="D12" s="76">
        <v>0</v>
      </c>
      <c r="E12" s="76">
        <v>0</v>
      </c>
      <c r="F12" s="76">
        <v>0</v>
      </c>
      <c r="G12" s="76">
        <v>0</v>
      </c>
      <c r="H12" s="253">
        <v>0</v>
      </c>
      <c r="I12" s="256">
        <v>0</v>
      </c>
      <c r="J12" s="237">
        <v>0</v>
      </c>
    </row>
    <row r="13" spans="2:10" ht="15" customHeight="1" x14ac:dyDescent="0.25">
      <c r="B13" s="535" t="s">
        <v>189</v>
      </c>
      <c r="C13" s="536"/>
      <c r="D13" s="536"/>
      <c r="E13" s="536"/>
      <c r="F13" s="536"/>
      <c r="G13" s="536"/>
      <c r="H13" s="536"/>
      <c r="I13" s="536"/>
      <c r="J13" s="537"/>
    </row>
    <row r="14" spans="2:10" ht="15" customHeight="1" x14ac:dyDescent="0.25">
      <c r="B14" s="542" t="s">
        <v>184</v>
      </c>
      <c r="C14" s="543"/>
      <c r="D14" s="241">
        <v>13</v>
      </c>
      <c r="E14" s="242">
        <v>7</v>
      </c>
      <c r="F14" s="242">
        <v>11</v>
      </c>
      <c r="G14" s="242">
        <v>6</v>
      </c>
      <c r="H14" s="245">
        <v>9</v>
      </c>
      <c r="I14" s="246">
        <v>20</v>
      </c>
      <c r="J14" s="244">
        <v>148</v>
      </c>
    </row>
    <row r="15" spans="2:10" ht="15" customHeight="1" x14ac:dyDescent="0.25">
      <c r="B15" s="552" t="s">
        <v>185</v>
      </c>
      <c r="C15" s="553"/>
      <c r="D15" s="76">
        <v>6</v>
      </c>
      <c r="E15" s="76">
        <v>6</v>
      </c>
      <c r="F15" s="76">
        <v>6</v>
      </c>
      <c r="G15" s="76">
        <v>4</v>
      </c>
      <c r="H15" s="251">
        <v>4</v>
      </c>
      <c r="I15" s="254">
        <v>15</v>
      </c>
      <c r="J15" s="237">
        <v>101</v>
      </c>
    </row>
    <row r="16" spans="2:10" ht="15" customHeight="1" x14ac:dyDescent="0.25">
      <c r="B16" s="539" t="s">
        <v>186</v>
      </c>
      <c r="C16" s="395" t="s">
        <v>109</v>
      </c>
      <c r="D16" s="77">
        <v>1</v>
      </c>
      <c r="E16" s="77">
        <v>0</v>
      </c>
      <c r="F16" s="77">
        <v>0</v>
      </c>
      <c r="G16" s="77">
        <v>0</v>
      </c>
      <c r="H16" s="252">
        <v>0</v>
      </c>
      <c r="I16" s="255">
        <v>4</v>
      </c>
      <c r="J16" s="238">
        <v>11</v>
      </c>
    </row>
    <row r="17" spans="2:10" ht="15" customHeight="1" x14ac:dyDescent="0.25">
      <c r="B17" s="539"/>
      <c r="C17" s="394" t="s">
        <v>110</v>
      </c>
      <c r="D17" s="76">
        <v>3</v>
      </c>
      <c r="E17" s="76">
        <v>1</v>
      </c>
      <c r="F17" s="76">
        <v>5</v>
      </c>
      <c r="G17" s="76">
        <v>0</v>
      </c>
      <c r="H17" s="251">
        <v>3</v>
      </c>
      <c r="I17" s="254">
        <v>0</v>
      </c>
      <c r="J17" s="237">
        <v>21</v>
      </c>
    </row>
    <row r="18" spans="2:10" s="2" customFormat="1" ht="15" customHeight="1" x14ac:dyDescent="0.25">
      <c r="B18" s="544"/>
      <c r="C18" s="394" t="s">
        <v>108</v>
      </c>
      <c r="D18" s="77">
        <v>1</v>
      </c>
      <c r="E18" s="77">
        <v>0</v>
      </c>
      <c r="F18" s="77">
        <v>0</v>
      </c>
      <c r="G18" s="77">
        <v>2</v>
      </c>
      <c r="H18" s="252">
        <v>2</v>
      </c>
      <c r="I18" s="255">
        <v>1</v>
      </c>
      <c r="J18" s="238">
        <v>13</v>
      </c>
    </row>
    <row r="19" spans="2:10" s="2" customFormat="1" ht="15" customHeight="1" x14ac:dyDescent="0.25">
      <c r="B19" s="545"/>
      <c r="C19" s="399" t="s">
        <v>329</v>
      </c>
      <c r="D19" s="76">
        <v>2</v>
      </c>
      <c r="E19" s="76">
        <v>0</v>
      </c>
      <c r="F19" s="76">
        <v>0</v>
      </c>
      <c r="G19" s="76">
        <v>0</v>
      </c>
      <c r="H19" s="253">
        <v>0</v>
      </c>
      <c r="I19" s="256">
        <v>0</v>
      </c>
      <c r="J19" s="237">
        <v>2</v>
      </c>
    </row>
    <row r="20" spans="2:10" ht="15" customHeight="1" x14ac:dyDescent="0.25">
      <c r="B20" s="535" t="s">
        <v>145</v>
      </c>
      <c r="C20" s="536"/>
      <c r="D20" s="536"/>
      <c r="E20" s="536"/>
      <c r="F20" s="536"/>
      <c r="G20" s="536"/>
      <c r="H20" s="536"/>
      <c r="I20" s="536"/>
      <c r="J20" s="537"/>
    </row>
    <row r="21" spans="2:10" ht="15" customHeight="1" x14ac:dyDescent="0.25">
      <c r="B21" s="542" t="s">
        <v>187</v>
      </c>
      <c r="C21" s="543"/>
      <c r="D21" s="247">
        <v>6</v>
      </c>
      <c r="E21" s="248">
        <v>6</v>
      </c>
      <c r="F21" s="248">
        <v>6</v>
      </c>
      <c r="G21" s="248">
        <v>4</v>
      </c>
      <c r="H21" s="249">
        <v>4</v>
      </c>
      <c r="I21" s="243">
        <v>15</v>
      </c>
      <c r="J21" s="250">
        <v>101</v>
      </c>
    </row>
    <row r="22" spans="2:10" ht="15" customHeight="1" x14ac:dyDescent="0.25">
      <c r="B22" s="548" t="s">
        <v>321</v>
      </c>
      <c r="C22" s="549"/>
      <c r="D22" s="78">
        <v>2</v>
      </c>
      <c r="E22" s="78">
        <v>2</v>
      </c>
      <c r="F22" s="78">
        <v>3</v>
      </c>
      <c r="G22" s="78">
        <v>1</v>
      </c>
      <c r="H22" s="257">
        <v>2</v>
      </c>
      <c r="I22" s="258">
        <v>8</v>
      </c>
      <c r="J22" s="239">
        <v>51</v>
      </c>
    </row>
    <row r="23" spans="2:10" ht="15" customHeight="1" x14ac:dyDescent="0.25">
      <c r="B23" s="548" t="s">
        <v>322</v>
      </c>
      <c r="C23" s="549"/>
      <c r="D23" s="77">
        <v>1</v>
      </c>
      <c r="E23" s="77">
        <v>2</v>
      </c>
      <c r="F23" s="77">
        <v>3</v>
      </c>
      <c r="G23" s="77">
        <v>3</v>
      </c>
      <c r="H23" s="252">
        <v>1</v>
      </c>
      <c r="I23" s="255">
        <v>6</v>
      </c>
      <c r="J23" s="238">
        <v>36</v>
      </c>
    </row>
    <row r="24" spans="2:10" ht="15" customHeight="1" x14ac:dyDescent="0.25">
      <c r="B24" s="550" t="s">
        <v>73</v>
      </c>
      <c r="C24" s="551"/>
      <c r="D24" s="76">
        <v>3</v>
      </c>
      <c r="E24" s="240">
        <v>2</v>
      </c>
      <c r="F24" s="240">
        <v>0</v>
      </c>
      <c r="G24" s="240">
        <v>0</v>
      </c>
      <c r="H24" s="259">
        <v>1</v>
      </c>
      <c r="I24" s="260">
        <v>1</v>
      </c>
      <c r="J24" s="436">
        <v>14</v>
      </c>
    </row>
    <row r="26" spans="2:10" ht="15.75" x14ac:dyDescent="0.3">
      <c r="B26" s="39" t="s">
        <v>357</v>
      </c>
    </row>
  </sheetData>
  <mergeCells count="21">
    <mergeCell ref="B23:C23"/>
    <mergeCell ref="B24:C24"/>
    <mergeCell ref="B22:C22"/>
    <mergeCell ref="B15:C15"/>
    <mergeCell ref="B21:C21"/>
    <mergeCell ref="B8:B10"/>
    <mergeCell ref="B12:C12"/>
    <mergeCell ref="B13:J13"/>
    <mergeCell ref="B20:J20"/>
    <mergeCell ref="B14:C14"/>
    <mergeCell ref="B16:B19"/>
    <mergeCell ref="B11:C11"/>
    <mergeCell ref="J4:J5"/>
    <mergeCell ref="B7:C7"/>
    <mergeCell ref="D4:D5"/>
    <mergeCell ref="E4:E5"/>
    <mergeCell ref="F4:F5"/>
    <mergeCell ref="G4:G5"/>
    <mergeCell ref="H4:H5"/>
    <mergeCell ref="I4:I5"/>
    <mergeCell ref="B6:J6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243</v>
      </c>
    </row>
    <row r="2" spans="2:9" ht="16.5" x14ac:dyDescent="0.25">
      <c r="B2" s="5" t="s">
        <v>341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242</v>
      </c>
    </row>
    <row r="2" spans="2:9" ht="16.5" x14ac:dyDescent="0.25">
      <c r="B2" s="5" t="s">
        <v>341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1"/>
  <sheetViews>
    <sheetView workbookViewId="0">
      <selection activeCell="B1" sqref="B1"/>
    </sheetView>
  </sheetViews>
  <sheetFormatPr baseColWidth="10" defaultRowHeight="15" x14ac:dyDescent="0.25"/>
  <cols>
    <col min="2" max="2" width="26.42578125" customWidth="1"/>
    <col min="3" max="3" width="30.5703125" customWidth="1"/>
    <col min="4" max="4" width="12.140625" customWidth="1"/>
  </cols>
  <sheetData>
    <row r="1" spans="2:7" ht="15" customHeight="1" x14ac:dyDescent="0.25">
      <c r="B1" s="40" t="s">
        <v>324</v>
      </c>
    </row>
    <row r="2" spans="2:7" ht="15" customHeight="1" x14ac:dyDescent="0.25">
      <c r="B2" s="5" t="s">
        <v>336</v>
      </c>
    </row>
    <row r="3" spans="2:7" ht="15" customHeight="1" x14ac:dyDescent="0.25"/>
    <row r="4" spans="2:7" ht="15" customHeight="1" x14ac:dyDescent="0.25">
      <c r="B4" s="557" t="s">
        <v>146</v>
      </c>
      <c r="C4" s="558"/>
      <c r="D4" s="561" t="s">
        <v>288</v>
      </c>
      <c r="E4" s="137"/>
      <c r="F4" s="30"/>
      <c r="G4" s="30"/>
    </row>
    <row r="5" spans="2:7" ht="5.45" customHeight="1" x14ac:dyDescent="0.25">
      <c r="B5" s="559"/>
      <c r="C5" s="560"/>
      <c r="D5" s="562"/>
      <c r="E5" s="30"/>
      <c r="F5" s="30"/>
      <c r="G5" s="30"/>
    </row>
    <row r="6" spans="2:7" ht="15" customHeight="1" x14ac:dyDescent="0.25">
      <c r="B6" s="563" t="s">
        <v>123</v>
      </c>
      <c r="C6" s="310" t="s">
        <v>76</v>
      </c>
      <c r="D6" s="304">
        <v>7</v>
      </c>
    </row>
    <row r="7" spans="2:7" ht="15" customHeight="1" x14ac:dyDescent="0.25">
      <c r="B7" s="556"/>
      <c r="C7" s="311" t="s">
        <v>84</v>
      </c>
      <c r="D7" s="305">
        <v>0</v>
      </c>
    </row>
    <row r="8" spans="2:7" ht="5.45" customHeight="1" x14ac:dyDescent="0.25">
      <c r="B8" s="356"/>
      <c r="C8" s="312"/>
      <c r="D8" s="306"/>
    </row>
    <row r="9" spans="2:7" ht="15" customHeight="1" x14ac:dyDescent="0.25">
      <c r="B9" s="556" t="s">
        <v>98</v>
      </c>
      <c r="C9" s="313" t="s">
        <v>305</v>
      </c>
      <c r="D9" s="304">
        <v>0</v>
      </c>
    </row>
    <row r="10" spans="2:7" ht="15" customHeight="1" x14ac:dyDescent="0.25">
      <c r="B10" s="556"/>
      <c r="C10" s="311" t="s">
        <v>306</v>
      </c>
      <c r="D10" s="305">
        <v>2</v>
      </c>
    </row>
    <row r="11" spans="2:7" ht="15" customHeight="1" x14ac:dyDescent="0.25">
      <c r="B11" s="556"/>
      <c r="C11" s="313" t="s">
        <v>307</v>
      </c>
      <c r="D11" s="304">
        <v>0</v>
      </c>
    </row>
    <row r="12" spans="2:7" ht="15" customHeight="1" x14ac:dyDescent="0.25">
      <c r="B12" s="556"/>
      <c r="C12" s="311" t="s">
        <v>308</v>
      </c>
      <c r="D12" s="305">
        <v>2</v>
      </c>
    </row>
    <row r="13" spans="2:7" ht="15" customHeight="1" x14ac:dyDescent="0.25">
      <c r="B13" s="556"/>
      <c r="C13" s="313" t="s">
        <v>309</v>
      </c>
      <c r="D13" s="304">
        <v>2</v>
      </c>
    </row>
    <row r="14" spans="2:7" ht="15" customHeight="1" x14ac:dyDescent="0.25">
      <c r="B14" s="556"/>
      <c r="C14" s="311" t="s">
        <v>310</v>
      </c>
      <c r="D14" s="305">
        <v>0</v>
      </c>
    </row>
    <row r="15" spans="2:7" ht="15" customHeight="1" x14ac:dyDescent="0.25">
      <c r="B15" s="556"/>
      <c r="C15" s="313" t="s">
        <v>311</v>
      </c>
      <c r="D15" s="304">
        <v>0</v>
      </c>
    </row>
    <row r="16" spans="2:7" ht="15" customHeight="1" x14ac:dyDescent="0.25">
      <c r="B16" s="556"/>
      <c r="C16" s="311" t="s">
        <v>312</v>
      </c>
      <c r="D16" s="305">
        <v>1</v>
      </c>
    </row>
    <row r="17" spans="2:4" ht="15" customHeight="1" x14ac:dyDescent="0.25">
      <c r="B17" s="556"/>
      <c r="C17" s="313" t="s">
        <v>313</v>
      </c>
      <c r="D17" s="304">
        <v>0</v>
      </c>
    </row>
    <row r="18" spans="2:4" ht="5.45" customHeight="1" x14ac:dyDescent="0.25">
      <c r="B18" s="356"/>
      <c r="C18" s="312"/>
      <c r="D18" s="306"/>
    </row>
    <row r="19" spans="2:4" ht="15" customHeight="1" x14ac:dyDescent="0.25">
      <c r="B19" s="556" t="s">
        <v>124</v>
      </c>
      <c r="C19" s="313" t="s">
        <v>93</v>
      </c>
      <c r="D19" s="304">
        <v>7</v>
      </c>
    </row>
    <row r="20" spans="2:4" ht="15" customHeight="1" x14ac:dyDescent="0.25">
      <c r="B20" s="556"/>
      <c r="C20" s="314" t="s">
        <v>87</v>
      </c>
      <c r="D20" s="308">
        <v>0</v>
      </c>
    </row>
    <row r="21" spans="2:4" ht="5.45" customHeight="1" x14ac:dyDescent="0.25">
      <c r="B21" s="356"/>
      <c r="C21" s="312"/>
      <c r="D21" s="306"/>
    </row>
    <row r="22" spans="2:4" ht="15" customHeight="1" x14ac:dyDescent="0.25">
      <c r="B22" s="556" t="s">
        <v>196</v>
      </c>
      <c r="C22" s="313" t="s">
        <v>125</v>
      </c>
      <c r="D22" s="304">
        <v>7</v>
      </c>
    </row>
    <row r="23" spans="2:4" ht="15" customHeight="1" x14ac:dyDescent="0.25">
      <c r="B23" s="556"/>
      <c r="C23" s="315" t="s">
        <v>122</v>
      </c>
      <c r="D23" s="309">
        <v>0</v>
      </c>
    </row>
    <row r="24" spans="2:4" ht="5.45" customHeight="1" x14ac:dyDescent="0.25">
      <c r="B24" s="356"/>
      <c r="C24" s="312"/>
      <c r="D24" s="306"/>
    </row>
    <row r="25" spans="2:4" ht="15" customHeight="1" x14ac:dyDescent="0.25">
      <c r="B25" s="556" t="s">
        <v>201</v>
      </c>
      <c r="C25" s="313" t="s">
        <v>118</v>
      </c>
      <c r="D25" s="304">
        <v>1</v>
      </c>
    </row>
    <row r="26" spans="2:4" ht="15" customHeight="1" x14ac:dyDescent="0.25">
      <c r="B26" s="556"/>
      <c r="C26" s="311" t="s">
        <v>20</v>
      </c>
      <c r="D26" s="305">
        <v>0</v>
      </c>
    </row>
    <row r="27" spans="2:4" ht="15" customHeight="1" x14ac:dyDescent="0.25">
      <c r="B27" s="556"/>
      <c r="C27" s="313" t="s">
        <v>24</v>
      </c>
      <c r="D27" s="304">
        <v>0</v>
      </c>
    </row>
    <row r="28" spans="2:4" ht="15" customHeight="1" x14ac:dyDescent="0.25">
      <c r="B28" s="556"/>
      <c r="C28" s="311" t="s">
        <v>25</v>
      </c>
      <c r="D28" s="305">
        <v>0</v>
      </c>
    </row>
    <row r="29" spans="2:4" ht="15" customHeight="1" x14ac:dyDescent="0.25">
      <c r="B29" s="556"/>
      <c r="C29" s="313" t="s">
        <v>26</v>
      </c>
      <c r="D29" s="304">
        <v>2</v>
      </c>
    </row>
    <row r="30" spans="2:4" ht="15" customHeight="1" x14ac:dyDescent="0.25">
      <c r="B30" s="556"/>
      <c r="C30" s="311" t="s">
        <v>29</v>
      </c>
      <c r="D30" s="305">
        <v>0</v>
      </c>
    </row>
    <row r="31" spans="2:4" ht="15" customHeight="1" x14ac:dyDescent="0.25">
      <c r="B31" s="556"/>
      <c r="C31" s="313" t="s">
        <v>30</v>
      </c>
      <c r="D31" s="304">
        <v>0</v>
      </c>
    </row>
    <row r="32" spans="2:4" ht="15" customHeight="1" x14ac:dyDescent="0.25">
      <c r="B32" s="556"/>
      <c r="C32" s="311" t="s">
        <v>40</v>
      </c>
      <c r="D32" s="305">
        <v>0</v>
      </c>
    </row>
    <row r="33" spans="2:4" ht="15" customHeight="1" x14ac:dyDescent="0.25">
      <c r="B33" s="556"/>
      <c r="C33" s="313" t="s">
        <v>46</v>
      </c>
      <c r="D33" s="304">
        <v>0</v>
      </c>
    </row>
    <row r="34" spans="2:4" ht="15" customHeight="1" x14ac:dyDescent="0.25">
      <c r="B34" s="556"/>
      <c r="C34" s="311" t="s">
        <v>51</v>
      </c>
      <c r="D34" s="305">
        <v>2</v>
      </c>
    </row>
    <row r="35" spans="2:4" ht="15" customHeight="1" x14ac:dyDescent="0.25">
      <c r="B35" s="556"/>
      <c r="C35" s="313" t="s">
        <v>55</v>
      </c>
      <c r="D35" s="304">
        <v>0</v>
      </c>
    </row>
    <row r="36" spans="2:4" ht="15" customHeight="1" x14ac:dyDescent="0.25">
      <c r="B36" s="556"/>
      <c r="C36" s="311" t="s">
        <v>58</v>
      </c>
      <c r="D36" s="305">
        <v>0</v>
      </c>
    </row>
    <row r="37" spans="2:4" ht="15" customHeight="1" x14ac:dyDescent="0.25">
      <c r="B37" s="556"/>
      <c r="C37" s="313" t="s">
        <v>63</v>
      </c>
      <c r="D37" s="304">
        <v>2</v>
      </c>
    </row>
    <row r="38" spans="2:4" ht="15" customHeight="1" x14ac:dyDescent="0.25">
      <c r="B38" s="556"/>
      <c r="C38" s="311" t="s">
        <v>64</v>
      </c>
      <c r="D38" s="305">
        <v>0</v>
      </c>
    </row>
    <row r="39" spans="2:4" ht="15" customHeight="1" x14ac:dyDescent="0.25">
      <c r="B39" s="556"/>
      <c r="C39" s="313" t="s">
        <v>65</v>
      </c>
      <c r="D39" s="304">
        <v>0</v>
      </c>
    </row>
    <row r="40" spans="2:4" ht="15" customHeight="1" x14ac:dyDescent="0.25">
      <c r="B40" s="556"/>
      <c r="C40" s="311" t="s">
        <v>66</v>
      </c>
      <c r="D40" s="305">
        <v>0</v>
      </c>
    </row>
    <row r="41" spans="2:4" ht="15" customHeight="1" x14ac:dyDescent="0.25">
      <c r="B41" s="556"/>
      <c r="C41" s="313" t="s">
        <v>70</v>
      </c>
      <c r="D41" s="304">
        <v>0</v>
      </c>
    </row>
    <row r="42" spans="2:4" ht="15" customHeight="1" x14ac:dyDescent="0.25">
      <c r="B42" s="556"/>
      <c r="C42" s="311" t="s">
        <v>71</v>
      </c>
      <c r="D42" s="305">
        <v>0</v>
      </c>
    </row>
    <row r="43" spans="2:4" ht="15" customHeight="1" x14ac:dyDescent="0.25">
      <c r="B43" s="556"/>
      <c r="C43" s="313" t="s">
        <v>72</v>
      </c>
      <c r="D43" s="304">
        <v>0</v>
      </c>
    </row>
    <row r="44" spans="2:4" ht="15" customHeight="1" x14ac:dyDescent="0.25">
      <c r="B44" s="554" t="s">
        <v>304</v>
      </c>
      <c r="C44" s="555"/>
      <c r="D44" s="307">
        <v>7</v>
      </c>
    </row>
    <row r="45" spans="2:4" ht="15" customHeight="1" x14ac:dyDescent="0.25">
      <c r="C45" s="27"/>
    </row>
    <row r="46" spans="2:4" ht="15" customHeight="1" x14ac:dyDescent="0.3">
      <c r="B46" s="39" t="s">
        <v>357</v>
      </c>
    </row>
    <row r="47" spans="2:4" ht="15" customHeight="1" x14ac:dyDescent="0.25"/>
    <row r="48" spans="2:4" ht="15" customHeight="1" x14ac:dyDescent="0.25"/>
    <row r="49" ht="15" customHeight="1" x14ac:dyDescent="0.25"/>
    <row r="50" ht="15" customHeight="1" x14ac:dyDescent="0.25"/>
    <row r="51" ht="15" customHeight="1" x14ac:dyDescent="0.25"/>
  </sheetData>
  <mergeCells count="8">
    <mergeCell ref="B44:C44"/>
    <mergeCell ref="B19:B20"/>
    <mergeCell ref="B22:B23"/>
    <mergeCell ref="B4:C5"/>
    <mergeCell ref="D4:D5"/>
    <mergeCell ref="B6:B7"/>
    <mergeCell ref="B9:B17"/>
    <mergeCell ref="B25:B43"/>
  </mergeCells>
  <pageMargins left="0.7" right="0.7" top="0.75" bottom="0.75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5" x14ac:dyDescent="0.25">
      <c r="B1" s="40" t="s">
        <v>241</v>
      </c>
    </row>
    <row r="2" spans="2:5" ht="16.5" x14ac:dyDescent="0.25">
      <c r="B2" s="5" t="s">
        <v>336</v>
      </c>
    </row>
    <row r="3" spans="2:5" s="11" customFormat="1" x14ac:dyDescent="0.25"/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K12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8.140625" customWidth="1"/>
    <col min="10" max="10" width="9.7109375" customWidth="1"/>
  </cols>
  <sheetData>
    <row r="1" spans="2:11" x14ac:dyDescent="0.25">
      <c r="B1" s="40" t="s">
        <v>193</v>
      </c>
    </row>
    <row r="2" spans="2:11" ht="16.5" x14ac:dyDescent="0.25">
      <c r="B2" s="5" t="s">
        <v>340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529" t="s">
        <v>328</v>
      </c>
      <c r="K4" s="261"/>
    </row>
    <row r="5" spans="2:11" x14ac:dyDescent="0.25">
      <c r="B5" s="140" t="s">
        <v>314</v>
      </c>
      <c r="C5" s="89"/>
      <c r="D5" s="464"/>
      <c r="E5" s="465"/>
      <c r="F5" s="465"/>
      <c r="G5" s="465"/>
      <c r="H5" s="478"/>
      <c r="I5" s="480"/>
      <c r="J5" s="530"/>
      <c r="K5" s="2"/>
    </row>
    <row r="6" spans="2:11" x14ac:dyDescent="0.25">
      <c r="B6" s="496" t="s">
        <v>111</v>
      </c>
      <c r="C6" s="497"/>
      <c r="D6" s="79">
        <v>9</v>
      </c>
      <c r="E6" s="131">
        <v>15</v>
      </c>
      <c r="F6" s="131">
        <v>9</v>
      </c>
      <c r="G6" s="131">
        <v>16</v>
      </c>
      <c r="H6" s="196">
        <v>16</v>
      </c>
      <c r="I6" s="199">
        <v>13</v>
      </c>
      <c r="J6" s="35">
        <v>193</v>
      </c>
      <c r="K6" s="2"/>
    </row>
    <row r="7" spans="2:11" x14ac:dyDescent="0.25">
      <c r="B7" s="498" t="s">
        <v>126</v>
      </c>
      <c r="C7" s="499"/>
      <c r="D7" s="132">
        <v>6</v>
      </c>
      <c r="E7" s="133">
        <v>10</v>
      </c>
      <c r="F7" s="133">
        <v>7</v>
      </c>
      <c r="G7" s="133">
        <v>6</v>
      </c>
      <c r="H7" s="197">
        <v>4</v>
      </c>
      <c r="I7" s="200">
        <v>7</v>
      </c>
      <c r="J7" s="118">
        <v>132</v>
      </c>
      <c r="K7" s="2"/>
    </row>
    <row r="8" spans="2:11" x14ac:dyDescent="0.25">
      <c r="B8" s="496" t="s">
        <v>194</v>
      </c>
      <c r="C8" s="497"/>
      <c r="D8" s="79">
        <v>36</v>
      </c>
      <c r="E8" s="131">
        <v>25</v>
      </c>
      <c r="F8" s="131">
        <v>33</v>
      </c>
      <c r="G8" s="131">
        <v>38</v>
      </c>
      <c r="H8" s="196">
        <v>35</v>
      </c>
      <c r="I8" s="199">
        <v>51</v>
      </c>
      <c r="J8" s="35">
        <v>653</v>
      </c>
      <c r="K8" s="2"/>
    </row>
    <row r="9" spans="2:11" x14ac:dyDescent="0.25">
      <c r="B9" s="22" t="s">
        <v>158</v>
      </c>
      <c r="C9" s="202"/>
      <c r="D9" s="53">
        <v>51</v>
      </c>
      <c r="E9" s="36">
        <v>50</v>
      </c>
      <c r="F9" s="36">
        <v>49</v>
      </c>
      <c r="G9" s="36">
        <v>60</v>
      </c>
      <c r="H9" s="203">
        <v>55</v>
      </c>
      <c r="I9" s="204">
        <v>71</v>
      </c>
      <c r="J9" s="37">
        <v>978</v>
      </c>
    </row>
    <row r="11" spans="2:11" ht="15.75" x14ac:dyDescent="0.3">
      <c r="B11" s="39" t="s">
        <v>357</v>
      </c>
    </row>
    <row r="12" spans="2:11" ht="15.75" x14ac:dyDescent="0.3">
      <c r="B12" s="39"/>
    </row>
  </sheetData>
  <mergeCells count="10">
    <mergeCell ref="I4:I5"/>
    <mergeCell ref="J4:J5"/>
    <mergeCell ref="B6:C6"/>
    <mergeCell ref="D4:D5"/>
    <mergeCell ref="E4:E5"/>
    <mergeCell ref="B7:C7"/>
    <mergeCell ref="B8:C8"/>
    <mergeCell ref="F4:F5"/>
    <mergeCell ref="G4:G5"/>
    <mergeCell ref="H4:H5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40" t="s">
        <v>240</v>
      </c>
    </row>
    <row r="2" spans="2:9" ht="16.5" x14ac:dyDescent="0.25">
      <c r="B2" s="5" t="s">
        <v>341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B1:J11"/>
  <sheetViews>
    <sheetView workbookViewId="0">
      <selection activeCell="B1" sqref="B1"/>
    </sheetView>
  </sheetViews>
  <sheetFormatPr baseColWidth="10" defaultRowHeight="15" customHeight="1" x14ac:dyDescent="0.25"/>
  <cols>
    <col min="2" max="2" width="36.7109375" customWidth="1"/>
    <col min="3" max="3" width="5.5703125" customWidth="1"/>
    <col min="4" max="9" width="8.42578125" customWidth="1"/>
    <col min="10" max="10" width="9.7109375" bestFit="1" customWidth="1"/>
  </cols>
  <sheetData>
    <row r="1" spans="2:10" ht="15" customHeight="1" x14ac:dyDescent="0.25">
      <c r="B1" s="40" t="s">
        <v>192</v>
      </c>
      <c r="C1" s="28"/>
      <c r="D1" s="28"/>
      <c r="E1" s="28"/>
      <c r="F1" s="28"/>
      <c r="G1" s="28"/>
      <c r="H1" s="28"/>
      <c r="I1" s="28"/>
    </row>
    <row r="2" spans="2:10" ht="15" customHeight="1" x14ac:dyDescent="0.25">
      <c r="B2" s="5" t="s">
        <v>340</v>
      </c>
      <c r="C2" s="28"/>
      <c r="D2" s="28"/>
      <c r="E2" s="28"/>
      <c r="F2" s="28"/>
      <c r="G2" s="28"/>
      <c r="H2" s="28"/>
      <c r="I2" s="28"/>
    </row>
    <row r="4" spans="2:10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500">
        <v>2014</v>
      </c>
      <c r="I4" s="489">
        <v>2003</v>
      </c>
      <c r="J4" s="529" t="s">
        <v>328</v>
      </c>
    </row>
    <row r="5" spans="2:10" x14ac:dyDescent="0.25">
      <c r="B5" s="140" t="s">
        <v>315</v>
      </c>
      <c r="C5" s="89"/>
      <c r="D5" s="464"/>
      <c r="E5" s="465"/>
      <c r="F5" s="465"/>
      <c r="G5" s="465"/>
      <c r="H5" s="478"/>
      <c r="I5" s="480"/>
      <c r="J5" s="530"/>
    </row>
    <row r="6" spans="2:10" ht="15" customHeight="1" x14ac:dyDescent="0.25">
      <c r="B6" s="496" t="s">
        <v>127</v>
      </c>
      <c r="C6" s="497"/>
      <c r="D6" s="263">
        <v>9</v>
      </c>
      <c r="E6" s="264">
        <v>15</v>
      </c>
      <c r="F6" s="264">
        <v>9</v>
      </c>
      <c r="G6" s="264">
        <v>16</v>
      </c>
      <c r="H6" s="265">
        <v>16</v>
      </c>
      <c r="I6" s="266">
        <v>13</v>
      </c>
      <c r="J6" s="73">
        <v>193</v>
      </c>
    </row>
    <row r="7" spans="2:10" ht="15" customHeight="1" x14ac:dyDescent="0.25">
      <c r="B7" s="498" t="s">
        <v>128</v>
      </c>
      <c r="C7" s="499"/>
      <c r="D7" s="267">
        <v>2610</v>
      </c>
      <c r="E7" s="268">
        <v>2703</v>
      </c>
      <c r="F7" s="268">
        <v>2653</v>
      </c>
      <c r="G7" s="268">
        <v>2664</v>
      </c>
      <c r="H7" s="269">
        <v>2922</v>
      </c>
      <c r="I7" s="270">
        <v>2637</v>
      </c>
      <c r="J7" s="271">
        <v>42150</v>
      </c>
    </row>
    <row r="8" spans="2:10" ht="15" customHeight="1" x14ac:dyDescent="0.25">
      <c r="B8" s="22" t="s">
        <v>148</v>
      </c>
      <c r="C8" s="202"/>
      <c r="D8" s="74">
        <v>2619</v>
      </c>
      <c r="E8" s="134">
        <v>2718</v>
      </c>
      <c r="F8" s="134">
        <v>2662</v>
      </c>
      <c r="G8" s="134">
        <v>2680</v>
      </c>
      <c r="H8" s="272">
        <v>2938</v>
      </c>
      <c r="I8" s="273">
        <v>2650</v>
      </c>
      <c r="J8" s="124">
        <v>42343</v>
      </c>
    </row>
    <row r="10" spans="2:10" ht="15" customHeight="1" x14ac:dyDescent="0.3">
      <c r="B10" s="39" t="s">
        <v>358</v>
      </c>
    </row>
    <row r="11" spans="2:10" ht="15" customHeight="1" x14ac:dyDescent="0.3">
      <c r="B11" s="39"/>
    </row>
  </sheetData>
  <mergeCells count="9">
    <mergeCell ref="I4:I5"/>
    <mergeCell ref="J4:J5"/>
    <mergeCell ref="B6:C6"/>
    <mergeCell ref="B7:C7"/>
    <mergeCell ref="D4:D5"/>
    <mergeCell ref="E4:E5"/>
    <mergeCell ref="F4:F5"/>
    <mergeCell ref="G4:G5"/>
    <mergeCell ref="H4:H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9"/>
  <sheetViews>
    <sheetView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13" x14ac:dyDescent="0.25">
      <c r="B1" s="40" t="s">
        <v>239</v>
      </c>
    </row>
    <row r="2" spans="2:13" ht="16.5" x14ac:dyDescent="0.25">
      <c r="B2" s="5" t="s">
        <v>339</v>
      </c>
    </row>
    <row r="3" spans="2:13" x14ac:dyDescent="0.25">
      <c r="J3" s="8"/>
      <c r="K3" s="8"/>
      <c r="L3" s="8"/>
      <c r="M3" s="8"/>
    </row>
    <row r="4" spans="2:13" x14ac:dyDescent="0.25">
      <c r="I4" s="30"/>
      <c r="J4" s="8"/>
      <c r="K4" s="8"/>
      <c r="L4" s="8"/>
      <c r="M4" s="8"/>
    </row>
    <row r="5" spans="2:13" x14ac:dyDescent="0.25">
      <c r="J5" s="8"/>
      <c r="K5" s="8"/>
      <c r="L5" s="8"/>
      <c r="M5" s="8"/>
    </row>
    <row r="6" spans="2:13" x14ac:dyDescent="0.25">
      <c r="J6" s="8"/>
      <c r="K6" s="8"/>
      <c r="L6" s="8"/>
      <c r="M6" s="8"/>
    </row>
    <row r="7" spans="2:13" x14ac:dyDescent="0.25">
      <c r="J7" s="8"/>
      <c r="K7" s="8"/>
      <c r="L7" s="8"/>
      <c r="M7" s="8"/>
    </row>
    <row r="8" spans="2:13" x14ac:dyDescent="0.25">
      <c r="J8" s="8"/>
      <c r="K8" s="8"/>
      <c r="L8" s="8"/>
      <c r="M8" s="8"/>
    </row>
    <row r="19" spans="2:2" ht="15.75" x14ac:dyDescent="0.3">
      <c r="B19" s="39" t="s">
        <v>357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K2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1" x14ac:dyDescent="0.25">
      <c r="B1" s="40" t="s">
        <v>133</v>
      </c>
    </row>
    <row r="2" spans="2:11" ht="16.5" x14ac:dyDescent="0.25">
      <c r="B2" s="5" t="s">
        <v>340</v>
      </c>
    </row>
    <row r="4" spans="2:11" ht="15" customHeight="1" x14ac:dyDescent="0.25">
      <c r="B4" s="14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447">
        <v>2014</v>
      </c>
      <c r="I4" s="445">
        <v>2003</v>
      </c>
      <c r="J4" s="443" t="s">
        <v>328</v>
      </c>
    </row>
    <row r="5" spans="2:11" x14ac:dyDescent="0.25">
      <c r="B5" s="140" t="s">
        <v>289</v>
      </c>
      <c r="C5" s="89"/>
      <c r="D5" s="454">
        <v>2018</v>
      </c>
      <c r="E5" s="452">
        <v>2019</v>
      </c>
      <c r="F5" s="452">
        <v>2020</v>
      </c>
      <c r="G5" s="452">
        <v>2021</v>
      </c>
      <c r="H5" s="448">
        <v>2022</v>
      </c>
      <c r="I5" s="446">
        <v>2023</v>
      </c>
      <c r="J5" s="444"/>
    </row>
    <row r="6" spans="2:11" x14ac:dyDescent="0.25">
      <c r="B6" s="441" t="s">
        <v>0</v>
      </c>
      <c r="C6" s="442"/>
      <c r="D6" s="145">
        <v>2</v>
      </c>
      <c r="E6" s="105">
        <v>5</v>
      </c>
      <c r="F6" s="105">
        <v>7</v>
      </c>
      <c r="G6" s="105">
        <v>3</v>
      </c>
      <c r="H6" s="146">
        <v>7</v>
      </c>
      <c r="I6" s="149">
        <v>8</v>
      </c>
      <c r="J6" s="107">
        <v>84</v>
      </c>
      <c r="K6" s="137"/>
    </row>
    <row r="7" spans="2:11" x14ac:dyDescent="0.25">
      <c r="B7" s="439" t="s">
        <v>1</v>
      </c>
      <c r="C7" s="440"/>
      <c r="D7" s="147">
        <v>2</v>
      </c>
      <c r="E7" s="106">
        <v>10</v>
      </c>
      <c r="F7" s="106">
        <v>4</v>
      </c>
      <c r="G7" s="106">
        <v>2</v>
      </c>
      <c r="H7" s="148">
        <v>5</v>
      </c>
      <c r="I7" s="150">
        <v>4</v>
      </c>
      <c r="J7" s="108">
        <v>79</v>
      </c>
    </row>
    <row r="8" spans="2:11" x14ac:dyDescent="0.25">
      <c r="B8" s="441" t="s">
        <v>2</v>
      </c>
      <c r="C8" s="442"/>
      <c r="D8" s="145">
        <v>3</v>
      </c>
      <c r="E8" s="105">
        <v>3</v>
      </c>
      <c r="F8" s="105">
        <v>2</v>
      </c>
      <c r="G8" s="105">
        <v>4</v>
      </c>
      <c r="H8" s="146">
        <v>8</v>
      </c>
      <c r="I8" s="149">
        <v>6</v>
      </c>
      <c r="J8" s="107">
        <v>78</v>
      </c>
    </row>
    <row r="9" spans="2:11" x14ac:dyDescent="0.25">
      <c r="B9" s="439" t="s">
        <v>3</v>
      </c>
      <c r="C9" s="440"/>
      <c r="D9" s="147">
        <v>4</v>
      </c>
      <c r="E9" s="106">
        <v>4</v>
      </c>
      <c r="F9" s="106">
        <v>4</v>
      </c>
      <c r="G9" s="106">
        <v>1</v>
      </c>
      <c r="H9" s="148">
        <v>5</v>
      </c>
      <c r="I9" s="150">
        <v>5</v>
      </c>
      <c r="J9" s="108">
        <v>71</v>
      </c>
    </row>
    <row r="10" spans="2:11" x14ac:dyDescent="0.25">
      <c r="B10" s="441" t="s">
        <v>4</v>
      </c>
      <c r="C10" s="442"/>
      <c r="D10" s="145">
        <v>1</v>
      </c>
      <c r="E10" s="105">
        <v>6</v>
      </c>
      <c r="F10" s="105">
        <v>4</v>
      </c>
      <c r="G10" s="105">
        <v>4</v>
      </c>
      <c r="H10" s="146">
        <v>2</v>
      </c>
      <c r="I10" s="149">
        <v>6</v>
      </c>
      <c r="J10" s="107">
        <v>82</v>
      </c>
    </row>
    <row r="11" spans="2:11" x14ac:dyDescent="0.25">
      <c r="B11" s="439" t="s">
        <v>5</v>
      </c>
      <c r="C11" s="440"/>
      <c r="D11" s="147">
        <v>6</v>
      </c>
      <c r="E11" s="106">
        <v>3</v>
      </c>
      <c r="F11" s="106">
        <v>2</v>
      </c>
      <c r="G11" s="106">
        <v>5</v>
      </c>
      <c r="H11" s="148">
        <v>3</v>
      </c>
      <c r="I11" s="150">
        <v>8</v>
      </c>
      <c r="J11" s="108">
        <v>80</v>
      </c>
    </row>
    <row r="12" spans="2:11" x14ac:dyDescent="0.25">
      <c r="B12" s="441" t="s">
        <v>6</v>
      </c>
      <c r="C12" s="442"/>
      <c r="D12" s="145">
        <v>8</v>
      </c>
      <c r="E12" s="105">
        <v>2</v>
      </c>
      <c r="F12" s="105">
        <v>6</v>
      </c>
      <c r="G12" s="105">
        <v>9</v>
      </c>
      <c r="H12" s="146">
        <v>3</v>
      </c>
      <c r="I12" s="149">
        <v>8</v>
      </c>
      <c r="J12" s="107">
        <v>96</v>
      </c>
    </row>
    <row r="13" spans="2:11" x14ac:dyDescent="0.25">
      <c r="B13" s="449" t="s">
        <v>7</v>
      </c>
      <c r="C13" s="450"/>
      <c r="D13" s="147">
        <v>7</v>
      </c>
      <c r="E13" s="106">
        <v>4</v>
      </c>
      <c r="F13" s="106">
        <v>4</v>
      </c>
      <c r="G13" s="106">
        <v>6</v>
      </c>
      <c r="H13" s="148">
        <v>8</v>
      </c>
      <c r="I13" s="150">
        <v>8</v>
      </c>
      <c r="J13" s="108">
        <v>89</v>
      </c>
    </row>
    <row r="14" spans="2:11" x14ac:dyDescent="0.25">
      <c r="B14" s="441" t="s">
        <v>8</v>
      </c>
      <c r="C14" s="442"/>
      <c r="D14" s="145">
        <v>10</v>
      </c>
      <c r="E14" s="105">
        <v>2</v>
      </c>
      <c r="F14" s="105">
        <v>2</v>
      </c>
      <c r="G14" s="105">
        <v>2</v>
      </c>
      <c r="H14" s="146">
        <v>2</v>
      </c>
      <c r="I14" s="149">
        <v>4</v>
      </c>
      <c r="J14" s="107">
        <v>78</v>
      </c>
    </row>
    <row r="15" spans="2:11" x14ac:dyDescent="0.25">
      <c r="B15" s="449" t="s">
        <v>9</v>
      </c>
      <c r="C15" s="450"/>
      <c r="D15" s="147">
        <v>4</v>
      </c>
      <c r="E15" s="106">
        <v>5</v>
      </c>
      <c r="F15" s="106">
        <v>4</v>
      </c>
      <c r="G15" s="106">
        <v>7</v>
      </c>
      <c r="H15" s="148">
        <v>2</v>
      </c>
      <c r="I15" s="150">
        <v>2</v>
      </c>
      <c r="J15" s="108">
        <v>83</v>
      </c>
    </row>
    <row r="16" spans="2:11" x14ac:dyDescent="0.25">
      <c r="B16" s="441" t="s">
        <v>10</v>
      </c>
      <c r="C16" s="442"/>
      <c r="D16" s="145">
        <v>2</v>
      </c>
      <c r="E16" s="105">
        <v>3</v>
      </c>
      <c r="F16" s="105">
        <v>5</v>
      </c>
      <c r="G16" s="105">
        <v>7</v>
      </c>
      <c r="H16" s="146">
        <v>5</v>
      </c>
      <c r="I16" s="149">
        <v>9</v>
      </c>
      <c r="J16" s="107">
        <v>78</v>
      </c>
    </row>
    <row r="17" spans="2:11" x14ac:dyDescent="0.25">
      <c r="B17" s="449" t="s">
        <v>11</v>
      </c>
      <c r="C17" s="450"/>
      <c r="D17" s="147">
        <v>2</v>
      </c>
      <c r="E17" s="106">
        <v>3</v>
      </c>
      <c r="F17" s="106">
        <v>5</v>
      </c>
      <c r="G17" s="106">
        <v>10</v>
      </c>
      <c r="H17" s="148">
        <v>5</v>
      </c>
      <c r="I17" s="150">
        <v>3</v>
      </c>
      <c r="J17" s="108">
        <v>80</v>
      </c>
    </row>
    <row r="18" spans="2:11" x14ac:dyDescent="0.25">
      <c r="B18" s="141" t="s">
        <v>157</v>
      </c>
      <c r="C18" s="153"/>
      <c r="D18" s="151">
        <v>51</v>
      </c>
      <c r="E18" s="142">
        <v>50</v>
      </c>
      <c r="F18" s="142">
        <v>49</v>
      </c>
      <c r="G18" s="142">
        <v>60</v>
      </c>
      <c r="H18" s="143">
        <v>55</v>
      </c>
      <c r="I18" s="144">
        <v>71</v>
      </c>
      <c r="J18" s="56">
        <v>978</v>
      </c>
    </row>
    <row r="20" spans="2:11" ht="15.75" x14ac:dyDescent="0.3">
      <c r="B20" s="39" t="s">
        <v>357</v>
      </c>
    </row>
    <row r="21" spans="2:11" x14ac:dyDescent="0.25">
      <c r="D21" s="2"/>
      <c r="E21" s="2"/>
      <c r="F21" s="2"/>
      <c r="G21" s="2"/>
      <c r="H21" s="2"/>
      <c r="I21" s="2"/>
      <c r="J21" s="2"/>
      <c r="K21" s="2"/>
    </row>
    <row r="22" spans="2:11" x14ac:dyDescent="0.25">
      <c r="D22" s="2"/>
      <c r="E22" s="2"/>
      <c r="F22" s="2"/>
      <c r="G22" s="2"/>
      <c r="H22" s="2"/>
      <c r="I22" s="2"/>
      <c r="J22" s="2"/>
      <c r="K22" s="2"/>
    </row>
    <row r="23" spans="2:11" s="2" customFormat="1" x14ac:dyDescent="0.25"/>
    <row r="24" spans="2:11" s="2" customFormat="1" x14ac:dyDescent="0.25"/>
    <row r="25" spans="2:11" s="2" customFormat="1" x14ac:dyDescent="0.25"/>
    <row r="26" spans="2:11" s="2" customFormat="1" x14ac:dyDescent="0.25"/>
    <row r="27" spans="2:11" s="2" customFormat="1" x14ac:dyDescent="0.25"/>
    <row r="28" spans="2:11" x14ac:dyDescent="0.25">
      <c r="D28" s="2"/>
      <c r="E28" s="2"/>
      <c r="F28" s="2"/>
      <c r="G28" s="2"/>
      <c r="H28" s="2"/>
      <c r="I28" s="2"/>
      <c r="J28" s="2"/>
      <c r="K28" s="2"/>
    </row>
    <row r="29" spans="2:11" x14ac:dyDescent="0.25">
      <c r="D29" s="2"/>
      <c r="E29" s="2"/>
      <c r="F29" s="2"/>
      <c r="G29" s="2"/>
      <c r="H29" s="2"/>
      <c r="I29" s="2"/>
      <c r="J29" s="2"/>
      <c r="K29" s="2"/>
    </row>
  </sheetData>
  <mergeCells count="19">
    <mergeCell ref="B16:C16"/>
    <mergeCell ref="B17:C17"/>
    <mergeCell ref="E4:E5"/>
    <mergeCell ref="F4:F5"/>
    <mergeCell ref="G4:G5"/>
    <mergeCell ref="B10:C10"/>
    <mergeCell ref="B11:C11"/>
    <mergeCell ref="B12:C12"/>
    <mergeCell ref="B13:C13"/>
    <mergeCell ref="D4:D5"/>
    <mergeCell ref="B14:C14"/>
    <mergeCell ref="B15:C15"/>
    <mergeCell ref="B6:C6"/>
    <mergeCell ref="B7:C7"/>
    <mergeCell ref="B8:C8"/>
    <mergeCell ref="B9:C9"/>
    <mergeCell ref="J4:J5"/>
    <mergeCell ref="I4:I5"/>
    <mergeCell ref="H4:H5"/>
  </mergeCells>
  <pageMargins left="0.7" right="0.7" top="0.75" bottom="0.75" header="0.3" footer="0.3"/>
  <pageSetup paperSize="9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40" t="s">
        <v>238</v>
      </c>
    </row>
    <row r="2" spans="2:9" ht="16.5" x14ac:dyDescent="0.25">
      <c r="B2" s="5" t="s">
        <v>339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40" t="s">
        <v>237</v>
      </c>
    </row>
    <row r="2" spans="2:9" ht="16.5" x14ac:dyDescent="0.25">
      <c r="B2" s="5" t="s">
        <v>339</v>
      </c>
    </row>
    <row r="4" spans="2:9" x14ac:dyDescent="0.25">
      <c r="I4" s="9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sqref="A1:XFD1048576"/>
    </sheetView>
  </sheetViews>
  <sheetFormatPr baseColWidth="10" defaultRowHeight="15" x14ac:dyDescent="0.25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T70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19" width="8.140625" customWidth="1"/>
    <col min="20" max="20" width="10" customWidth="1"/>
  </cols>
  <sheetData>
    <row r="1" spans="2:20" ht="15" customHeight="1" x14ac:dyDescent="0.25">
      <c r="B1" s="40" t="s">
        <v>281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1"/>
    </row>
    <row r="2" spans="2:20" ht="16.5" x14ac:dyDescent="0.25">
      <c r="B2" s="5" t="s">
        <v>337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11"/>
    </row>
    <row r="3" spans="2:20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"/>
    </row>
    <row r="4" spans="2:20" ht="15" customHeight="1" x14ac:dyDescent="0.25">
      <c r="B4" s="43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451">
        <v>2014</v>
      </c>
      <c r="I4" s="451">
        <v>2013</v>
      </c>
      <c r="J4" s="451">
        <v>2012</v>
      </c>
      <c r="K4" s="451">
        <v>2011</v>
      </c>
      <c r="L4" s="451">
        <v>2010</v>
      </c>
      <c r="M4" s="451">
        <v>2009</v>
      </c>
      <c r="N4" s="451">
        <v>2008</v>
      </c>
      <c r="O4" s="451">
        <v>2007</v>
      </c>
      <c r="P4" s="451">
        <v>2006</v>
      </c>
      <c r="Q4" s="451">
        <v>2005</v>
      </c>
      <c r="R4" s="451">
        <v>2004</v>
      </c>
      <c r="S4" s="573">
        <v>2003</v>
      </c>
      <c r="T4" s="443" t="s">
        <v>338</v>
      </c>
    </row>
    <row r="5" spans="2:20" x14ac:dyDescent="0.25">
      <c r="B5" s="274" t="s">
        <v>316</v>
      </c>
      <c r="C5" s="89"/>
      <c r="D5" s="464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574"/>
      <c r="T5" s="566"/>
    </row>
    <row r="6" spans="2:20" x14ac:dyDescent="0.25">
      <c r="B6" s="567" t="s">
        <v>100</v>
      </c>
      <c r="C6" s="568"/>
      <c r="D6" s="275">
        <v>51</v>
      </c>
      <c r="E6" s="276">
        <v>50</v>
      </c>
      <c r="F6" s="276">
        <v>49</v>
      </c>
      <c r="G6" s="276">
        <v>60</v>
      </c>
      <c r="H6" s="276">
        <v>55</v>
      </c>
      <c r="I6" s="276">
        <v>54</v>
      </c>
      <c r="J6" s="276">
        <v>51</v>
      </c>
      <c r="K6" s="276">
        <v>62</v>
      </c>
      <c r="L6" s="276">
        <v>73</v>
      </c>
      <c r="M6" s="276">
        <v>57</v>
      </c>
      <c r="N6" s="276">
        <v>76</v>
      </c>
      <c r="O6" s="276">
        <v>71</v>
      </c>
      <c r="P6" s="276">
        <v>69</v>
      </c>
      <c r="Q6" s="276">
        <v>57</v>
      </c>
      <c r="R6" s="276">
        <v>72</v>
      </c>
      <c r="S6" s="381">
        <v>71</v>
      </c>
      <c r="T6" s="297">
        <v>978</v>
      </c>
    </row>
    <row r="7" spans="2:20" x14ac:dyDescent="0.25">
      <c r="B7" s="569" t="s">
        <v>254</v>
      </c>
      <c r="C7" s="570"/>
      <c r="D7" s="83">
        <v>12</v>
      </c>
      <c r="E7" s="111">
        <v>7</v>
      </c>
      <c r="F7" s="111">
        <v>5</v>
      </c>
      <c r="G7" s="111">
        <v>14</v>
      </c>
      <c r="H7" s="111">
        <v>10</v>
      </c>
      <c r="I7" s="111">
        <v>11</v>
      </c>
      <c r="J7" s="111">
        <v>7</v>
      </c>
      <c r="K7" s="111">
        <v>17</v>
      </c>
      <c r="L7" s="111">
        <v>17</v>
      </c>
      <c r="M7" s="111">
        <v>15</v>
      </c>
      <c r="N7" s="111">
        <v>9</v>
      </c>
      <c r="O7" s="111">
        <v>8</v>
      </c>
      <c r="P7" s="111">
        <v>21</v>
      </c>
      <c r="Q7" s="111">
        <v>9</v>
      </c>
      <c r="R7" s="111">
        <v>19</v>
      </c>
      <c r="S7" s="382">
        <v>13</v>
      </c>
      <c r="T7" s="95">
        <v>194</v>
      </c>
    </row>
    <row r="8" spans="2:20" x14ac:dyDescent="0.25">
      <c r="B8" s="441" t="s">
        <v>12</v>
      </c>
      <c r="C8" s="484"/>
      <c r="D8" s="262">
        <v>2</v>
      </c>
      <c r="E8" s="262">
        <v>3</v>
      </c>
      <c r="F8" s="262">
        <v>0</v>
      </c>
      <c r="G8" s="262">
        <v>2</v>
      </c>
      <c r="H8" s="262">
        <v>2</v>
      </c>
      <c r="I8" s="262">
        <v>1</v>
      </c>
      <c r="J8" s="262">
        <v>0</v>
      </c>
      <c r="K8" s="262">
        <v>6</v>
      </c>
      <c r="L8" s="262">
        <v>5</v>
      </c>
      <c r="M8" s="262">
        <v>3</v>
      </c>
      <c r="N8" s="262">
        <v>1</v>
      </c>
      <c r="O8" s="262">
        <v>1</v>
      </c>
      <c r="P8" s="262">
        <v>3</v>
      </c>
      <c r="Q8" s="262">
        <v>2</v>
      </c>
      <c r="R8" s="262">
        <v>2</v>
      </c>
      <c r="S8" s="383">
        <v>1</v>
      </c>
      <c r="T8" s="391">
        <v>34</v>
      </c>
    </row>
    <row r="9" spans="2:20" x14ac:dyDescent="0.25">
      <c r="B9" s="571" t="s">
        <v>13</v>
      </c>
      <c r="C9" s="572"/>
      <c r="D9" s="277">
        <v>0</v>
      </c>
      <c r="E9" s="277">
        <v>0</v>
      </c>
      <c r="F9" s="277">
        <v>0</v>
      </c>
      <c r="G9" s="277">
        <v>0</v>
      </c>
      <c r="H9" s="277">
        <v>2</v>
      </c>
      <c r="I9" s="277">
        <v>1</v>
      </c>
      <c r="J9" s="277">
        <v>0</v>
      </c>
      <c r="K9" s="277">
        <v>1</v>
      </c>
      <c r="L9" s="277">
        <v>1</v>
      </c>
      <c r="M9" s="277">
        <v>0</v>
      </c>
      <c r="N9" s="277">
        <v>3</v>
      </c>
      <c r="O9" s="277">
        <v>0</v>
      </c>
      <c r="P9" s="277">
        <v>1</v>
      </c>
      <c r="Q9" s="277">
        <v>0</v>
      </c>
      <c r="R9" s="277">
        <v>3</v>
      </c>
      <c r="S9" s="384">
        <v>3</v>
      </c>
      <c r="T9" s="392">
        <v>15</v>
      </c>
    </row>
    <row r="10" spans="2:20" x14ac:dyDescent="0.25">
      <c r="B10" s="564" t="s">
        <v>14</v>
      </c>
      <c r="C10" s="565"/>
      <c r="D10" s="262">
        <v>0</v>
      </c>
      <c r="E10" s="262">
        <v>0</v>
      </c>
      <c r="F10" s="262">
        <v>0</v>
      </c>
      <c r="G10" s="262">
        <v>1</v>
      </c>
      <c r="H10" s="262">
        <v>1</v>
      </c>
      <c r="I10" s="262">
        <v>2</v>
      </c>
      <c r="J10" s="262">
        <v>0</v>
      </c>
      <c r="K10" s="262">
        <v>1</v>
      </c>
      <c r="L10" s="262">
        <v>1</v>
      </c>
      <c r="M10" s="262">
        <v>1</v>
      </c>
      <c r="N10" s="262">
        <v>1</v>
      </c>
      <c r="O10" s="262">
        <v>1</v>
      </c>
      <c r="P10" s="262">
        <v>2</v>
      </c>
      <c r="Q10" s="262">
        <v>1</v>
      </c>
      <c r="R10" s="262">
        <v>4</v>
      </c>
      <c r="S10" s="385">
        <v>1</v>
      </c>
      <c r="T10" s="391">
        <v>17</v>
      </c>
    </row>
    <row r="11" spans="2:20" x14ac:dyDescent="0.25">
      <c r="B11" s="571" t="s">
        <v>15</v>
      </c>
      <c r="C11" s="572"/>
      <c r="D11" s="277">
        <v>5</v>
      </c>
      <c r="E11" s="277">
        <v>2</v>
      </c>
      <c r="F11" s="277">
        <v>1</v>
      </c>
      <c r="G11" s="277">
        <v>2</v>
      </c>
      <c r="H11" s="277">
        <v>2</v>
      </c>
      <c r="I11" s="277">
        <v>1</v>
      </c>
      <c r="J11" s="277">
        <v>1</v>
      </c>
      <c r="K11" s="277">
        <v>3</v>
      </c>
      <c r="L11" s="277">
        <v>2</v>
      </c>
      <c r="M11" s="277">
        <v>2</v>
      </c>
      <c r="N11" s="277">
        <v>2</v>
      </c>
      <c r="O11" s="277">
        <v>0</v>
      </c>
      <c r="P11" s="277">
        <v>5</v>
      </c>
      <c r="Q11" s="277">
        <v>1</v>
      </c>
      <c r="R11" s="277">
        <v>4</v>
      </c>
      <c r="S11" s="384">
        <v>1</v>
      </c>
      <c r="T11" s="392">
        <v>34</v>
      </c>
    </row>
    <row r="12" spans="2:20" x14ac:dyDescent="0.25">
      <c r="B12" s="564" t="s">
        <v>16</v>
      </c>
      <c r="C12" s="565"/>
      <c r="D12" s="262">
        <v>1</v>
      </c>
      <c r="E12" s="262">
        <v>0</v>
      </c>
      <c r="F12" s="262">
        <v>1</v>
      </c>
      <c r="G12" s="262">
        <v>0</v>
      </c>
      <c r="H12" s="262">
        <v>0</v>
      </c>
      <c r="I12" s="262">
        <v>0</v>
      </c>
      <c r="J12" s="262">
        <v>0</v>
      </c>
      <c r="K12" s="262">
        <v>0</v>
      </c>
      <c r="L12" s="262">
        <v>1</v>
      </c>
      <c r="M12" s="262">
        <v>2</v>
      </c>
      <c r="N12" s="262">
        <v>0</v>
      </c>
      <c r="O12" s="262">
        <v>1</v>
      </c>
      <c r="P12" s="262">
        <v>0</v>
      </c>
      <c r="Q12" s="262">
        <v>0</v>
      </c>
      <c r="R12" s="262">
        <v>1</v>
      </c>
      <c r="S12" s="385">
        <v>0</v>
      </c>
      <c r="T12" s="391">
        <v>7</v>
      </c>
    </row>
    <row r="13" spans="2:20" x14ac:dyDescent="0.25">
      <c r="B13" s="571" t="s">
        <v>17</v>
      </c>
      <c r="C13" s="572"/>
      <c r="D13" s="277">
        <v>1</v>
      </c>
      <c r="E13" s="277">
        <v>0</v>
      </c>
      <c r="F13" s="277">
        <v>0</v>
      </c>
      <c r="G13" s="277">
        <v>1</v>
      </c>
      <c r="H13" s="277">
        <v>0</v>
      </c>
      <c r="I13" s="277">
        <v>2</v>
      </c>
      <c r="J13" s="277">
        <v>2</v>
      </c>
      <c r="K13" s="277">
        <v>2</v>
      </c>
      <c r="L13" s="277">
        <v>0</v>
      </c>
      <c r="M13" s="277">
        <v>0</v>
      </c>
      <c r="N13" s="277">
        <v>0</v>
      </c>
      <c r="O13" s="277">
        <v>1</v>
      </c>
      <c r="P13" s="277">
        <v>3</v>
      </c>
      <c r="Q13" s="277">
        <v>0</v>
      </c>
      <c r="R13" s="277">
        <v>0</v>
      </c>
      <c r="S13" s="384">
        <v>3</v>
      </c>
      <c r="T13" s="392">
        <v>15</v>
      </c>
    </row>
    <row r="14" spans="2:20" x14ac:dyDescent="0.25">
      <c r="B14" s="564" t="s">
        <v>18</v>
      </c>
      <c r="C14" s="565"/>
      <c r="D14" s="262">
        <v>2</v>
      </c>
      <c r="E14" s="262">
        <v>0</v>
      </c>
      <c r="F14" s="262">
        <v>1</v>
      </c>
      <c r="G14" s="262">
        <v>4</v>
      </c>
      <c r="H14" s="262">
        <v>3</v>
      </c>
      <c r="I14" s="262">
        <v>3</v>
      </c>
      <c r="J14" s="262">
        <v>2</v>
      </c>
      <c r="K14" s="262">
        <v>2</v>
      </c>
      <c r="L14" s="262">
        <v>3</v>
      </c>
      <c r="M14" s="262">
        <v>5</v>
      </c>
      <c r="N14" s="262">
        <v>2</v>
      </c>
      <c r="O14" s="262">
        <v>1</v>
      </c>
      <c r="P14" s="262">
        <v>4</v>
      </c>
      <c r="Q14" s="262">
        <v>3</v>
      </c>
      <c r="R14" s="262">
        <v>1</v>
      </c>
      <c r="S14" s="385">
        <v>2</v>
      </c>
      <c r="T14" s="391">
        <v>38</v>
      </c>
    </row>
    <row r="15" spans="2:20" x14ac:dyDescent="0.25">
      <c r="B15" s="571" t="s">
        <v>19</v>
      </c>
      <c r="C15" s="572"/>
      <c r="D15" s="277">
        <v>1</v>
      </c>
      <c r="E15" s="277">
        <v>2</v>
      </c>
      <c r="F15" s="277">
        <v>2</v>
      </c>
      <c r="G15" s="277">
        <v>4</v>
      </c>
      <c r="H15" s="277">
        <v>0</v>
      </c>
      <c r="I15" s="277">
        <v>1</v>
      </c>
      <c r="J15" s="277">
        <v>2</v>
      </c>
      <c r="K15" s="277">
        <v>2</v>
      </c>
      <c r="L15" s="277">
        <v>4</v>
      </c>
      <c r="M15" s="277">
        <v>2</v>
      </c>
      <c r="N15" s="277">
        <v>0</v>
      </c>
      <c r="O15" s="277">
        <v>3</v>
      </c>
      <c r="P15" s="277">
        <v>3</v>
      </c>
      <c r="Q15" s="277">
        <v>2</v>
      </c>
      <c r="R15" s="277">
        <v>4</v>
      </c>
      <c r="S15" s="384">
        <v>2</v>
      </c>
      <c r="T15" s="392">
        <v>34</v>
      </c>
    </row>
    <row r="16" spans="2:20" x14ac:dyDescent="0.25">
      <c r="B16" s="569" t="s">
        <v>255</v>
      </c>
      <c r="C16" s="570"/>
      <c r="D16" s="83">
        <v>4</v>
      </c>
      <c r="E16" s="83">
        <v>0</v>
      </c>
      <c r="F16" s="83">
        <v>3</v>
      </c>
      <c r="G16" s="83">
        <v>1</v>
      </c>
      <c r="H16" s="83">
        <v>0</v>
      </c>
      <c r="I16" s="83">
        <v>2</v>
      </c>
      <c r="J16" s="83">
        <v>1</v>
      </c>
      <c r="K16" s="83">
        <v>2</v>
      </c>
      <c r="L16" s="83">
        <v>2</v>
      </c>
      <c r="M16" s="83">
        <v>0</v>
      </c>
      <c r="N16" s="83">
        <v>1</v>
      </c>
      <c r="O16" s="83">
        <v>2</v>
      </c>
      <c r="P16" s="83">
        <v>1</v>
      </c>
      <c r="Q16" s="83">
        <v>4</v>
      </c>
      <c r="R16" s="83">
        <v>2</v>
      </c>
      <c r="S16" s="382">
        <v>2</v>
      </c>
      <c r="T16" s="95">
        <v>27</v>
      </c>
    </row>
    <row r="17" spans="2:20" x14ac:dyDescent="0.25">
      <c r="B17" s="564" t="s">
        <v>21</v>
      </c>
      <c r="C17" s="565"/>
      <c r="D17" s="262">
        <v>2</v>
      </c>
      <c r="E17" s="262">
        <v>0</v>
      </c>
      <c r="F17" s="262">
        <v>0</v>
      </c>
      <c r="G17" s="262">
        <v>0</v>
      </c>
      <c r="H17" s="262">
        <v>0</v>
      </c>
      <c r="I17" s="262">
        <v>0</v>
      </c>
      <c r="J17" s="262">
        <v>0</v>
      </c>
      <c r="K17" s="262">
        <v>0</v>
      </c>
      <c r="L17" s="262">
        <v>0</v>
      </c>
      <c r="M17" s="262">
        <v>0</v>
      </c>
      <c r="N17" s="262">
        <v>1</v>
      </c>
      <c r="O17" s="262">
        <v>0</v>
      </c>
      <c r="P17" s="262">
        <v>0</v>
      </c>
      <c r="Q17" s="262">
        <v>1</v>
      </c>
      <c r="R17" s="262">
        <v>0</v>
      </c>
      <c r="S17" s="383">
        <v>0</v>
      </c>
      <c r="T17" s="391">
        <v>4</v>
      </c>
    </row>
    <row r="18" spans="2:20" x14ac:dyDescent="0.25">
      <c r="B18" s="571" t="s">
        <v>22</v>
      </c>
      <c r="C18" s="572"/>
      <c r="D18" s="277">
        <v>0</v>
      </c>
      <c r="E18" s="277">
        <v>0</v>
      </c>
      <c r="F18" s="277">
        <v>0</v>
      </c>
      <c r="G18" s="277">
        <v>0</v>
      </c>
      <c r="H18" s="277">
        <v>0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</v>
      </c>
      <c r="P18" s="277">
        <v>0</v>
      </c>
      <c r="Q18" s="277">
        <v>0</v>
      </c>
      <c r="R18" s="277">
        <v>0</v>
      </c>
      <c r="S18" s="384">
        <v>1</v>
      </c>
      <c r="T18" s="392">
        <v>2</v>
      </c>
    </row>
    <row r="19" spans="2:20" x14ac:dyDescent="0.25">
      <c r="B19" s="564" t="s">
        <v>23</v>
      </c>
      <c r="C19" s="565"/>
      <c r="D19" s="262">
        <v>2</v>
      </c>
      <c r="E19" s="262">
        <v>0</v>
      </c>
      <c r="F19" s="262">
        <v>3</v>
      </c>
      <c r="G19" s="262">
        <v>1</v>
      </c>
      <c r="H19" s="262">
        <v>0</v>
      </c>
      <c r="I19" s="262">
        <v>2</v>
      </c>
      <c r="J19" s="262">
        <v>1</v>
      </c>
      <c r="K19" s="262">
        <v>2</v>
      </c>
      <c r="L19" s="262">
        <v>2</v>
      </c>
      <c r="M19" s="262">
        <v>0</v>
      </c>
      <c r="N19" s="262">
        <v>0</v>
      </c>
      <c r="O19" s="262">
        <v>1</v>
      </c>
      <c r="P19" s="262">
        <v>1</v>
      </c>
      <c r="Q19" s="262">
        <v>3</v>
      </c>
      <c r="R19" s="262">
        <v>2</v>
      </c>
      <c r="S19" s="385">
        <v>1</v>
      </c>
      <c r="T19" s="391">
        <v>21</v>
      </c>
    </row>
    <row r="20" spans="2:20" x14ac:dyDescent="0.25">
      <c r="B20" s="569" t="s">
        <v>256</v>
      </c>
      <c r="C20" s="577"/>
      <c r="D20" s="83">
        <v>3</v>
      </c>
      <c r="E20" s="83">
        <v>0</v>
      </c>
      <c r="F20" s="83">
        <v>2</v>
      </c>
      <c r="G20" s="83">
        <v>3</v>
      </c>
      <c r="H20" s="83">
        <v>0</v>
      </c>
      <c r="I20" s="83">
        <v>1</v>
      </c>
      <c r="J20" s="83">
        <v>1</v>
      </c>
      <c r="K20" s="83">
        <v>2</v>
      </c>
      <c r="L20" s="83">
        <v>5</v>
      </c>
      <c r="M20" s="83">
        <v>0</v>
      </c>
      <c r="N20" s="83">
        <v>1</v>
      </c>
      <c r="O20" s="83">
        <v>2</v>
      </c>
      <c r="P20" s="83">
        <v>3</v>
      </c>
      <c r="Q20" s="83">
        <v>1</v>
      </c>
      <c r="R20" s="83">
        <v>0</v>
      </c>
      <c r="S20" s="386">
        <v>2</v>
      </c>
      <c r="T20" s="95">
        <v>26</v>
      </c>
    </row>
    <row r="21" spans="2:20" x14ac:dyDescent="0.25">
      <c r="B21" s="569" t="s">
        <v>257</v>
      </c>
      <c r="C21" s="577"/>
      <c r="D21" s="83">
        <v>2</v>
      </c>
      <c r="E21" s="83">
        <v>0</v>
      </c>
      <c r="F21" s="83">
        <v>6</v>
      </c>
      <c r="G21" s="83">
        <v>1</v>
      </c>
      <c r="H21" s="83">
        <v>3</v>
      </c>
      <c r="I21" s="83">
        <v>2</v>
      </c>
      <c r="J21" s="83">
        <v>2</v>
      </c>
      <c r="K21" s="83">
        <v>1</v>
      </c>
      <c r="L21" s="83">
        <v>2</v>
      </c>
      <c r="M21" s="83">
        <v>1</v>
      </c>
      <c r="N21" s="83">
        <v>1</v>
      </c>
      <c r="O21" s="83">
        <v>1</v>
      </c>
      <c r="P21" s="83">
        <v>3</v>
      </c>
      <c r="Q21" s="83">
        <v>4</v>
      </c>
      <c r="R21" s="83">
        <v>2</v>
      </c>
      <c r="S21" s="386">
        <v>4</v>
      </c>
      <c r="T21" s="95">
        <v>35</v>
      </c>
    </row>
    <row r="22" spans="2:20" x14ac:dyDescent="0.25">
      <c r="B22" s="575" t="s">
        <v>258</v>
      </c>
      <c r="C22" s="576"/>
      <c r="D22" s="83">
        <v>3</v>
      </c>
      <c r="E22" s="83">
        <v>4</v>
      </c>
      <c r="F22" s="83">
        <v>4</v>
      </c>
      <c r="G22" s="83">
        <v>3</v>
      </c>
      <c r="H22" s="83">
        <v>1</v>
      </c>
      <c r="I22" s="83">
        <v>2</v>
      </c>
      <c r="J22" s="83">
        <v>2</v>
      </c>
      <c r="K22" s="83">
        <v>3</v>
      </c>
      <c r="L22" s="83">
        <v>7</v>
      </c>
      <c r="M22" s="83">
        <v>5</v>
      </c>
      <c r="N22" s="83">
        <v>5</v>
      </c>
      <c r="O22" s="83">
        <v>6</v>
      </c>
      <c r="P22" s="83">
        <v>4</v>
      </c>
      <c r="Q22" s="83">
        <v>6</v>
      </c>
      <c r="R22" s="83">
        <v>2</v>
      </c>
      <c r="S22" s="386">
        <v>6</v>
      </c>
      <c r="T22" s="95">
        <v>63</v>
      </c>
    </row>
    <row r="23" spans="2:20" x14ac:dyDescent="0.25">
      <c r="B23" s="564" t="s">
        <v>27</v>
      </c>
      <c r="C23" s="565"/>
      <c r="D23" s="262">
        <v>1</v>
      </c>
      <c r="E23" s="262">
        <v>1</v>
      </c>
      <c r="F23" s="262">
        <v>3</v>
      </c>
      <c r="G23" s="262">
        <v>1</v>
      </c>
      <c r="H23" s="262">
        <v>0</v>
      </c>
      <c r="I23" s="262">
        <v>1</v>
      </c>
      <c r="J23" s="262">
        <v>1</v>
      </c>
      <c r="K23" s="262">
        <v>2</v>
      </c>
      <c r="L23" s="262">
        <v>1</v>
      </c>
      <c r="M23" s="262">
        <v>1</v>
      </c>
      <c r="N23" s="262">
        <v>2</v>
      </c>
      <c r="O23" s="262">
        <v>1</v>
      </c>
      <c r="P23" s="262">
        <v>3</v>
      </c>
      <c r="Q23" s="262">
        <v>4</v>
      </c>
      <c r="R23" s="262">
        <v>1</v>
      </c>
      <c r="S23" s="383">
        <v>3</v>
      </c>
      <c r="T23" s="391">
        <v>26</v>
      </c>
    </row>
    <row r="24" spans="2:20" x14ac:dyDescent="0.25">
      <c r="B24" s="571" t="s">
        <v>28</v>
      </c>
      <c r="C24" s="572"/>
      <c r="D24" s="277">
        <v>2</v>
      </c>
      <c r="E24" s="277">
        <v>3</v>
      </c>
      <c r="F24" s="277">
        <v>1</v>
      </c>
      <c r="G24" s="277">
        <v>2</v>
      </c>
      <c r="H24" s="277">
        <v>1</v>
      </c>
      <c r="I24" s="277">
        <v>1</v>
      </c>
      <c r="J24" s="277">
        <v>1</v>
      </c>
      <c r="K24" s="277">
        <v>1</v>
      </c>
      <c r="L24" s="277">
        <v>6</v>
      </c>
      <c r="M24" s="277">
        <v>4</v>
      </c>
      <c r="N24" s="277">
        <v>3</v>
      </c>
      <c r="O24" s="277">
        <v>5</v>
      </c>
      <c r="P24" s="277">
        <v>1</v>
      </c>
      <c r="Q24" s="277">
        <v>2</v>
      </c>
      <c r="R24" s="277">
        <v>1</v>
      </c>
      <c r="S24" s="384">
        <v>3</v>
      </c>
      <c r="T24" s="392">
        <v>37</v>
      </c>
    </row>
    <row r="25" spans="2:20" x14ac:dyDescent="0.25">
      <c r="B25" s="569" t="s">
        <v>259</v>
      </c>
      <c r="C25" s="577"/>
      <c r="D25" s="83">
        <v>0</v>
      </c>
      <c r="E25" s="83">
        <v>0</v>
      </c>
      <c r="F25" s="83">
        <v>0</v>
      </c>
      <c r="G25" s="83">
        <v>1</v>
      </c>
      <c r="H25" s="83">
        <v>0</v>
      </c>
      <c r="I25" s="83">
        <v>1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2</v>
      </c>
      <c r="P25" s="83">
        <v>0</v>
      </c>
      <c r="Q25" s="83">
        <v>0</v>
      </c>
      <c r="R25" s="83">
        <v>2</v>
      </c>
      <c r="S25" s="386">
        <v>1</v>
      </c>
      <c r="T25" s="95">
        <v>7</v>
      </c>
    </row>
    <row r="26" spans="2:20" x14ac:dyDescent="0.25">
      <c r="B26" s="575" t="s">
        <v>260</v>
      </c>
      <c r="C26" s="576"/>
      <c r="D26" s="83">
        <v>2</v>
      </c>
      <c r="E26" s="83">
        <v>0</v>
      </c>
      <c r="F26" s="83">
        <v>6</v>
      </c>
      <c r="G26" s="83">
        <v>2</v>
      </c>
      <c r="H26" s="83">
        <v>3</v>
      </c>
      <c r="I26" s="83">
        <v>4</v>
      </c>
      <c r="J26" s="83">
        <v>2</v>
      </c>
      <c r="K26" s="83">
        <v>2</v>
      </c>
      <c r="L26" s="83">
        <v>4</v>
      </c>
      <c r="M26" s="83">
        <v>1</v>
      </c>
      <c r="N26" s="83">
        <v>6</v>
      </c>
      <c r="O26" s="83">
        <v>3</v>
      </c>
      <c r="P26" s="83">
        <v>3</v>
      </c>
      <c r="Q26" s="83">
        <v>4</v>
      </c>
      <c r="R26" s="83">
        <v>2</v>
      </c>
      <c r="S26" s="386">
        <v>4</v>
      </c>
      <c r="T26" s="95">
        <v>48</v>
      </c>
    </row>
    <row r="27" spans="2:20" x14ac:dyDescent="0.25">
      <c r="B27" s="564" t="s">
        <v>31</v>
      </c>
      <c r="C27" s="565"/>
      <c r="D27" s="262">
        <v>0</v>
      </c>
      <c r="E27" s="262">
        <v>0</v>
      </c>
      <c r="F27" s="262">
        <v>1</v>
      </c>
      <c r="G27" s="262">
        <v>0</v>
      </c>
      <c r="H27" s="262">
        <v>0</v>
      </c>
      <c r="I27" s="262">
        <v>0</v>
      </c>
      <c r="J27" s="262">
        <v>0</v>
      </c>
      <c r="K27" s="262">
        <v>0</v>
      </c>
      <c r="L27" s="262">
        <v>0</v>
      </c>
      <c r="M27" s="262">
        <v>1</v>
      </c>
      <c r="N27" s="262">
        <v>0</v>
      </c>
      <c r="O27" s="262">
        <v>0</v>
      </c>
      <c r="P27" s="262">
        <v>1</v>
      </c>
      <c r="Q27" s="262">
        <v>1</v>
      </c>
      <c r="R27" s="262">
        <v>0</v>
      </c>
      <c r="S27" s="383">
        <v>0</v>
      </c>
      <c r="T27" s="391">
        <v>4</v>
      </c>
    </row>
    <row r="28" spans="2:20" x14ac:dyDescent="0.25">
      <c r="B28" s="571" t="s">
        <v>32</v>
      </c>
      <c r="C28" s="572"/>
      <c r="D28" s="277">
        <v>1</v>
      </c>
      <c r="E28" s="277">
        <v>0</v>
      </c>
      <c r="F28" s="277">
        <v>2</v>
      </c>
      <c r="G28" s="277">
        <v>0</v>
      </c>
      <c r="H28" s="277">
        <v>0</v>
      </c>
      <c r="I28" s="277">
        <v>0</v>
      </c>
      <c r="J28" s="277">
        <v>0</v>
      </c>
      <c r="K28" s="277">
        <v>1</v>
      </c>
      <c r="L28" s="277">
        <v>2</v>
      </c>
      <c r="M28" s="277">
        <v>0</v>
      </c>
      <c r="N28" s="277">
        <v>1</v>
      </c>
      <c r="O28" s="277">
        <v>0</v>
      </c>
      <c r="P28" s="277">
        <v>1</v>
      </c>
      <c r="Q28" s="277">
        <v>1</v>
      </c>
      <c r="R28" s="277">
        <v>0</v>
      </c>
      <c r="S28" s="384">
        <v>0</v>
      </c>
      <c r="T28" s="392">
        <v>9</v>
      </c>
    </row>
    <row r="29" spans="2:20" x14ac:dyDescent="0.25">
      <c r="B29" s="564" t="s">
        <v>33</v>
      </c>
      <c r="C29" s="565"/>
      <c r="D29" s="262">
        <v>1</v>
      </c>
      <c r="E29" s="262">
        <v>0</v>
      </c>
      <c r="F29" s="262">
        <v>1</v>
      </c>
      <c r="G29" s="262">
        <v>0</v>
      </c>
      <c r="H29" s="262">
        <v>1</v>
      </c>
      <c r="I29" s="262">
        <v>2</v>
      </c>
      <c r="J29" s="262">
        <v>2</v>
      </c>
      <c r="K29" s="262">
        <v>0</v>
      </c>
      <c r="L29" s="262">
        <v>0</v>
      </c>
      <c r="M29" s="262">
        <v>0</v>
      </c>
      <c r="N29" s="262">
        <v>0</v>
      </c>
      <c r="O29" s="262">
        <v>0</v>
      </c>
      <c r="P29" s="262">
        <v>0</v>
      </c>
      <c r="Q29" s="262">
        <v>2</v>
      </c>
      <c r="R29" s="262">
        <v>2</v>
      </c>
      <c r="S29" s="385">
        <v>1</v>
      </c>
      <c r="T29" s="391">
        <v>12</v>
      </c>
    </row>
    <row r="30" spans="2:20" x14ac:dyDescent="0.25">
      <c r="B30" s="571" t="s">
        <v>34</v>
      </c>
      <c r="C30" s="572"/>
      <c r="D30" s="277">
        <v>0</v>
      </c>
      <c r="E30" s="277">
        <v>0</v>
      </c>
      <c r="F30" s="277">
        <v>0</v>
      </c>
      <c r="G30" s="277">
        <v>1</v>
      </c>
      <c r="H30" s="277">
        <v>0</v>
      </c>
      <c r="I30" s="277">
        <v>1</v>
      </c>
      <c r="J30" s="277">
        <v>0</v>
      </c>
      <c r="K30" s="277">
        <v>0</v>
      </c>
      <c r="L30" s="277">
        <v>1</v>
      </c>
      <c r="M30" s="277">
        <v>0</v>
      </c>
      <c r="N30" s="277">
        <v>0</v>
      </c>
      <c r="O30" s="277">
        <v>0</v>
      </c>
      <c r="P30" s="277">
        <v>0</v>
      </c>
      <c r="Q30" s="277">
        <v>0</v>
      </c>
      <c r="R30" s="277">
        <v>0</v>
      </c>
      <c r="S30" s="384">
        <v>0</v>
      </c>
      <c r="T30" s="392">
        <v>3</v>
      </c>
    </row>
    <row r="31" spans="2:20" x14ac:dyDescent="0.25">
      <c r="B31" s="564" t="s">
        <v>35</v>
      </c>
      <c r="C31" s="565"/>
      <c r="D31" s="262">
        <v>0</v>
      </c>
      <c r="E31" s="262">
        <v>0</v>
      </c>
      <c r="F31" s="262">
        <v>2</v>
      </c>
      <c r="G31" s="262">
        <v>0</v>
      </c>
      <c r="H31" s="262">
        <v>0</v>
      </c>
      <c r="I31" s="262">
        <v>0</v>
      </c>
      <c r="J31" s="262">
        <v>0</v>
      </c>
      <c r="K31" s="262">
        <v>0</v>
      </c>
      <c r="L31" s="262">
        <v>0</v>
      </c>
      <c r="M31" s="262">
        <v>0</v>
      </c>
      <c r="N31" s="262">
        <v>1</v>
      </c>
      <c r="O31" s="262">
        <v>0</v>
      </c>
      <c r="P31" s="262">
        <v>0</v>
      </c>
      <c r="Q31" s="262">
        <v>0</v>
      </c>
      <c r="R31" s="262">
        <v>0</v>
      </c>
      <c r="S31" s="385">
        <v>1</v>
      </c>
      <c r="T31" s="391">
        <v>4</v>
      </c>
    </row>
    <row r="32" spans="2:20" x14ac:dyDescent="0.25">
      <c r="B32" s="571" t="s">
        <v>36</v>
      </c>
      <c r="C32" s="572"/>
      <c r="D32" s="277">
        <v>0</v>
      </c>
      <c r="E32" s="277">
        <v>0</v>
      </c>
      <c r="F32" s="277">
        <v>0</v>
      </c>
      <c r="G32" s="277">
        <v>0</v>
      </c>
      <c r="H32" s="277">
        <v>0</v>
      </c>
      <c r="I32" s="277">
        <v>0</v>
      </c>
      <c r="J32" s="277">
        <v>0</v>
      </c>
      <c r="K32" s="277">
        <v>1</v>
      </c>
      <c r="L32" s="277">
        <v>0</v>
      </c>
      <c r="M32" s="277">
        <v>0</v>
      </c>
      <c r="N32" s="277">
        <v>0</v>
      </c>
      <c r="O32" s="277">
        <v>1</v>
      </c>
      <c r="P32" s="277">
        <v>0</v>
      </c>
      <c r="Q32" s="277">
        <v>0</v>
      </c>
      <c r="R32" s="277">
        <v>0</v>
      </c>
      <c r="S32" s="384">
        <v>0</v>
      </c>
      <c r="T32" s="392">
        <v>2</v>
      </c>
    </row>
    <row r="33" spans="2:20" x14ac:dyDescent="0.25">
      <c r="B33" s="564" t="s">
        <v>37</v>
      </c>
      <c r="C33" s="565"/>
      <c r="D33" s="262">
        <v>0</v>
      </c>
      <c r="E33" s="262">
        <v>0</v>
      </c>
      <c r="F33" s="262">
        <v>0</v>
      </c>
      <c r="G33" s="262">
        <v>1</v>
      </c>
      <c r="H33" s="262">
        <v>0</v>
      </c>
      <c r="I33" s="262">
        <v>0</v>
      </c>
      <c r="J33" s="262">
        <v>0</v>
      </c>
      <c r="K33" s="262">
        <v>0</v>
      </c>
      <c r="L33" s="262">
        <v>0</v>
      </c>
      <c r="M33" s="262">
        <v>0</v>
      </c>
      <c r="N33" s="262">
        <v>0</v>
      </c>
      <c r="O33" s="262">
        <v>1</v>
      </c>
      <c r="P33" s="262">
        <v>0</v>
      </c>
      <c r="Q33" s="262">
        <v>0</v>
      </c>
      <c r="R33" s="262">
        <v>0</v>
      </c>
      <c r="S33" s="385">
        <v>0</v>
      </c>
      <c r="T33" s="391">
        <v>2</v>
      </c>
    </row>
    <row r="34" spans="2:20" x14ac:dyDescent="0.25">
      <c r="B34" s="571" t="s">
        <v>38</v>
      </c>
      <c r="C34" s="572"/>
      <c r="D34" s="277">
        <v>0</v>
      </c>
      <c r="E34" s="277">
        <v>0</v>
      </c>
      <c r="F34" s="277">
        <v>0</v>
      </c>
      <c r="G34" s="277">
        <v>0</v>
      </c>
      <c r="H34" s="277">
        <v>2</v>
      </c>
      <c r="I34" s="277">
        <v>0</v>
      </c>
      <c r="J34" s="277">
        <v>0</v>
      </c>
      <c r="K34" s="277">
        <v>0</v>
      </c>
      <c r="L34" s="277">
        <v>1</v>
      </c>
      <c r="M34" s="277">
        <v>0</v>
      </c>
      <c r="N34" s="277">
        <v>3</v>
      </c>
      <c r="O34" s="277">
        <v>1</v>
      </c>
      <c r="P34" s="277">
        <v>1</v>
      </c>
      <c r="Q34" s="277">
        <v>0</v>
      </c>
      <c r="R34" s="277">
        <v>0</v>
      </c>
      <c r="S34" s="384">
        <v>2</v>
      </c>
      <c r="T34" s="392">
        <v>10</v>
      </c>
    </row>
    <row r="35" spans="2:20" x14ac:dyDescent="0.25">
      <c r="B35" s="564" t="s">
        <v>39</v>
      </c>
      <c r="C35" s="565"/>
      <c r="D35" s="262">
        <v>0</v>
      </c>
      <c r="E35" s="262">
        <v>0</v>
      </c>
      <c r="F35" s="262">
        <v>0</v>
      </c>
      <c r="G35" s="262">
        <v>0</v>
      </c>
      <c r="H35" s="262">
        <v>0</v>
      </c>
      <c r="I35" s="262">
        <v>1</v>
      </c>
      <c r="J35" s="262">
        <v>0</v>
      </c>
      <c r="K35" s="262">
        <v>0</v>
      </c>
      <c r="L35" s="262">
        <v>0</v>
      </c>
      <c r="M35" s="262">
        <v>0</v>
      </c>
      <c r="N35" s="262">
        <v>1</v>
      </c>
      <c r="O35" s="262">
        <v>0</v>
      </c>
      <c r="P35" s="262">
        <v>0</v>
      </c>
      <c r="Q35" s="262">
        <v>0</v>
      </c>
      <c r="R35" s="262">
        <v>0</v>
      </c>
      <c r="S35" s="385">
        <v>0</v>
      </c>
      <c r="T35" s="391">
        <v>2</v>
      </c>
    </row>
    <row r="36" spans="2:20" x14ac:dyDescent="0.25">
      <c r="B36" s="575" t="s">
        <v>273</v>
      </c>
      <c r="C36" s="576"/>
      <c r="D36" s="83">
        <v>2</v>
      </c>
      <c r="E36" s="83">
        <v>6</v>
      </c>
      <c r="F36" s="83">
        <v>1</v>
      </c>
      <c r="G36" s="83">
        <v>1</v>
      </c>
      <c r="H36" s="83">
        <v>0</v>
      </c>
      <c r="I36" s="83">
        <v>4</v>
      </c>
      <c r="J36" s="83">
        <v>4</v>
      </c>
      <c r="K36" s="83">
        <v>1</v>
      </c>
      <c r="L36" s="83">
        <v>3</v>
      </c>
      <c r="M36" s="83">
        <v>1</v>
      </c>
      <c r="N36" s="83">
        <v>3</v>
      </c>
      <c r="O36" s="83">
        <v>5</v>
      </c>
      <c r="P36" s="83">
        <v>4</v>
      </c>
      <c r="Q36" s="83">
        <v>2</v>
      </c>
      <c r="R36" s="83">
        <v>4</v>
      </c>
      <c r="S36" s="386">
        <v>2</v>
      </c>
      <c r="T36" s="95">
        <v>43</v>
      </c>
    </row>
    <row r="37" spans="2:20" x14ac:dyDescent="0.25">
      <c r="B37" s="564" t="s">
        <v>41</v>
      </c>
      <c r="C37" s="565"/>
      <c r="D37" s="262">
        <v>0</v>
      </c>
      <c r="E37" s="262">
        <v>0</v>
      </c>
      <c r="F37" s="262">
        <v>0</v>
      </c>
      <c r="G37" s="262">
        <v>0</v>
      </c>
      <c r="H37" s="262">
        <v>0</v>
      </c>
      <c r="I37" s="262">
        <v>1</v>
      </c>
      <c r="J37" s="262">
        <v>1</v>
      </c>
      <c r="K37" s="262">
        <v>0</v>
      </c>
      <c r="L37" s="262">
        <v>0</v>
      </c>
      <c r="M37" s="262">
        <v>0</v>
      </c>
      <c r="N37" s="262">
        <v>0</v>
      </c>
      <c r="O37" s="262">
        <v>1</v>
      </c>
      <c r="P37" s="262">
        <v>0</v>
      </c>
      <c r="Q37" s="262">
        <v>0</v>
      </c>
      <c r="R37" s="262">
        <v>2</v>
      </c>
      <c r="S37" s="383">
        <v>1</v>
      </c>
      <c r="T37" s="391">
        <v>6</v>
      </c>
    </row>
    <row r="38" spans="2:20" x14ac:dyDescent="0.25">
      <c r="B38" s="571" t="s">
        <v>42</v>
      </c>
      <c r="C38" s="572"/>
      <c r="D38" s="277">
        <v>0</v>
      </c>
      <c r="E38" s="277">
        <v>2</v>
      </c>
      <c r="F38" s="277">
        <v>0</v>
      </c>
      <c r="G38" s="277">
        <v>0</v>
      </c>
      <c r="H38" s="277">
        <v>0</v>
      </c>
      <c r="I38" s="277">
        <v>1</v>
      </c>
      <c r="J38" s="277">
        <v>1</v>
      </c>
      <c r="K38" s="277">
        <v>1</v>
      </c>
      <c r="L38" s="277">
        <v>1</v>
      </c>
      <c r="M38" s="277">
        <v>0</v>
      </c>
      <c r="N38" s="277">
        <v>0</v>
      </c>
      <c r="O38" s="277">
        <v>2</v>
      </c>
      <c r="P38" s="277">
        <v>3</v>
      </c>
      <c r="Q38" s="277">
        <v>1</v>
      </c>
      <c r="R38" s="277">
        <v>0</v>
      </c>
      <c r="S38" s="384">
        <v>0</v>
      </c>
      <c r="T38" s="392">
        <v>12</v>
      </c>
    </row>
    <row r="39" spans="2:20" x14ac:dyDescent="0.25">
      <c r="B39" s="564" t="s">
        <v>43</v>
      </c>
      <c r="C39" s="565"/>
      <c r="D39" s="262">
        <v>0</v>
      </c>
      <c r="E39" s="262">
        <v>0</v>
      </c>
      <c r="F39" s="262">
        <v>0</v>
      </c>
      <c r="G39" s="262">
        <v>1</v>
      </c>
      <c r="H39" s="262">
        <v>0</v>
      </c>
      <c r="I39" s="262">
        <v>1</v>
      </c>
      <c r="J39" s="262">
        <v>1</v>
      </c>
      <c r="K39" s="262">
        <v>0</v>
      </c>
      <c r="L39" s="262">
        <v>2</v>
      </c>
      <c r="M39" s="262">
        <v>0</v>
      </c>
      <c r="N39" s="262">
        <v>0</v>
      </c>
      <c r="O39" s="262">
        <v>0</v>
      </c>
      <c r="P39" s="262">
        <v>1</v>
      </c>
      <c r="Q39" s="262">
        <v>0</v>
      </c>
      <c r="R39" s="262">
        <v>0</v>
      </c>
      <c r="S39" s="385">
        <v>0</v>
      </c>
      <c r="T39" s="391">
        <v>6</v>
      </c>
    </row>
    <row r="40" spans="2:20" x14ac:dyDescent="0.25">
      <c r="B40" s="571" t="s">
        <v>44</v>
      </c>
      <c r="C40" s="572"/>
      <c r="D40" s="277">
        <v>0</v>
      </c>
      <c r="E40" s="277">
        <v>1</v>
      </c>
      <c r="F40" s="277">
        <v>1</v>
      </c>
      <c r="G40" s="277">
        <v>0</v>
      </c>
      <c r="H40" s="277">
        <v>0</v>
      </c>
      <c r="I40" s="277">
        <v>1</v>
      </c>
      <c r="J40" s="277">
        <v>1</v>
      </c>
      <c r="K40" s="277">
        <v>0</v>
      </c>
      <c r="L40" s="277">
        <v>0</v>
      </c>
      <c r="M40" s="277">
        <v>0</v>
      </c>
      <c r="N40" s="277">
        <v>3</v>
      </c>
      <c r="O40" s="277">
        <v>0</v>
      </c>
      <c r="P40" s="277">
        <v>0</v>
      </c>
      <c r="Q40" s="277">
        <v>0</v>
      </c>
      <c r="R40" s="277">
        <v>1</v>
      </c>
      <c r="S40" s="384">
        <v>0</v>
      </c>
      <c r="T40" s="392">
        <v>8</v>
      </c>
    </row>
    <row r="41" spans="2:20" x14ac:dyDescent="0.25">
      <c r="B41" s="564" t="s">
        <v>45</v>
      </c>
      <c r="C41" s="565"/>
      <c r="D41" s="262">
        <v>2</v>
      </c>
      <c r="E41" s="262">
        <v>3</v>
      </c>
      <c r="F41" s="262">
        <v>0</v>
      </c>
      <c r="G41" s="262">
        <v>0</v>
      </c>
      <c r="H41" s="262">
        <v>0</v>
      </c>
      <c r="I41" s="262">
        <v>0</v>
      </c>
      <c r="J41" s="262">
        <v>0</v>
      </c>
      <c r="K41" s="262">
        <v>0</v>
      </c>
      <c r="L41" s="262">
        <v>0</v>
      </c>
      <c r="M41" s="262">
        <v>1</v>
      </c>
      <c r="N41" s="262">
        <v>0</v>
      </c>
      <c r="O41" s="262">
        <v>2</v>
      </c>
      <c r="P41" s="262">
        <v>0</v>
      </c>
      <c r="Q41" s="262">
        <v>1</v>
      </c>
      <c r="R41" s="262">
        <v>1</v>
      </c>
      <c r="S41" s="385">
        <v>1</v>
      </c>
      <c r="T41" s="391">
        <v>11</v>
      </c>
    </row>
    <row r="42" spans="2:20" x14ac:dyDescent="0.25">
      <c r="B42" s="575" t="s">
        <v>261</v>
      </c>
      <c r="C42" s="576"/>
      <c r="D42" s="83">
        <v>8</v>
      </c>
      <c r="E42" s="83">
        <v>8</v>
      </c>
      <c r="F42" s="83">
        <v>6</v>
      </c>
      <c r="G42" s="83">
        <v>6</v>
      </c>
      <c r="H42" s="83">
        <v>13</v>
      </c>
      <c r="I42" s="83">
        <v>4</v>
      </c>
      <c r="J42" s="83">
        <v>13</v>
      </c>
      <c r="K42" s="83">
        <v>9</v>
      </c>
      <c r="L42" s="83">
        <v>12</v>
      </c>
      <c r="M42" s="83">
        <v>10</v>
      </c>
      <c r="N42" s="83">
        <v>10</v>
      </c>
      <c r="O42" s="83">
        <v>12</v>
      </c>
      <c r="P42" s="83">
        <v>10</v>
      </c>
      <c r="Q42" s="83">
        <v>8</v>
      </c>
      <c r="R42" s="83">
        <v>11</v>
      </c>
      <c r="S42" s="386">
        <v>12</v>
      </c>
      <c r="T42" s="95">
        <v>152</v>
      </c>
    </row>
    <row r="43" spans="2:20" x14ac:dyDescent="0.25">
      <c r="B43" s="564" t="s">
        <v>47</v>
      </c>
      <c r="C43" s="565"/>
      <c r="D43" s="262">
        <v>6</v>
      </c>
      <c r="E43" s="262">
        <v>7</v>
      </c>
      <c r="F43" s="262">
        <v>4</v>
      </c>
      <c r="G43" s="262">
        <v>5</v>
      </c>
      <c r="H43" s="262">
        <v>10</v>
      </c>
      <c r="I43" s="262">
        <v>1</v>
      </c>
      <c r="J43" s="262">
        <v>7</v>
      </c>
      <c r="K43" s="262">
        <v>4</v>
      </c>
      <c r="L43" s="262">
        <v>6</v>
      </c>
      <c r="M43" s="262">
        <v>7</v>
      </c>
      <c r="N43" s="262">
        <v>7</v>
      </c>
      <c r="O43" s="262">
        <v>5</v>
      </c>
      <c r="P43" s="262">
        <v>6</v>
      </c>
      <c r="Q43" s="262">
        <v>3</v>
      </c>
      <c r="R43" s="262">
        <v>8</v>
      </c>
      <c r="S43" s="383">
        <v>7</v>
      </c>
      <c r="T43" s="391">
        <v>93</v>
      </c>
    </row>
    <row r="44" spans="2:20" x14ac:dyDescent="0.25">
      <c r="B44" s="571" t="s">
        <v>48</v>
      </c>
      <c r="C44" s="572"/>
      <c r="D44" s="277">
        <v>2</v>
      </c>
      <c r="E44" s="277">
        <v>0</v>
      </c>
      <c r="F44" s="277">
        <v>0</v>
      </c>
      <c r="G44" s="277">
        <v>0</v>
      </c>
      <c r="H44" s="277">
        <v>1</v>
      </c>
      <c r="I44" s="277">
        <v>0</v>
      </c>
      <c r="J44" s="277">
        <v>2</v>
      </c>
      <c r="K44" s="277">
        <v>3</v>
      </c>
      <c r="L44" s="277">
        <v>4</v>
      </c>
      <c r="M44" s="277">
        <v>0</v>
      </c>
      <c r="N44" s="277">
        <v>2</v>
      </c>
      <c r="O44" s="277">
        <v>2</v>
      </c>
      <c r="P44" s="277">
        <v>2</v>
      </c>
      <c r="Q44" s="277">
        <v>2</v>
      </c>
      <c r="R44" s="277">
        <v>0</v>
      </c>
      <c r="S44" s="384">
        <v>2</v>
      </c>
      <c r="T44" s="392">
        <v>22</v>
      </c>
    </row>
    <row r="45" spans="2:20" x14ac:dyDescent="0.25">
      <c r="B45" s="564" t="s">
        <v>49</v>
      </c>
      <c r="C45" s="565"/>
      <c r="D45" s="262">
        <v>0</v>
      </c>
      <c r="E45" s="262">
        <v>0</v>
      </c>
      <c r="F45" s="262">
        <v>0</v>
      </c>
      <c r="G45" s="262">
        <v>1</v>
      </c>
      <c r="H45" s="262">
        <v>0</v>
      </c>
      <c r="I45" s="262">
        <v>2</v>
      </c>
      <c r="J45" s="262">
        <v>0</v>
      </c>
      <c r="K45" s="262">
        <v>1</v>
      </c>
      <c r="L45" s="262">
        <v>0</v>
      </c>
      <c r="M45" s="262">
        <v>0</v>
      </c>
      <c r="N45" s="262">
        <v>1</v>
      </c>
      <c r="O45" s="262">
        <v>1</v>
      </c>
      <c r="P45" s="262">
        <v>2</v>
      </c>
      <c r="Q45" s="262">
        <v>1</v>
      </c>
      <c r="R45" s="262">
        <v>0</v>
      </c>
      <c r="S45" s="385">
        <v>1</v>
      </c>
      <c r="T45" s="391">
        <v>10</v>
      </c>
    </row>
    <row r="46" spans="2:20" x14ac:dyDescent="0.25">
      <c r="B46" s="571" t="s">
        <v>50</v>
      </c>
      <c r="C46" s="572"/>
      <c r="D46" s="277">
        <v>0</v>
      </c>
      <c r="E46" s="277">
        <v>1</v>
      </c>
      <c r="F46" s="277">
        <v>2</v>
      </c>
      <c r="G46" s="277">
        <v>0</v>
      </c>
      <c r="H46" s="277">
        <v>2</v>
      </c>
      <c r="I46" s="277">
        <v>1</v>
      </c>
      <c r="J46" s="277">
        <v>4</v>
      </c>
      <c r="K46" s="277">
        <v>1</v>
      </c>
      <c r="L46" s="277">
        <v>2</v>
      </c>
      <c r="M46" s="277">
        <v>3</v>
      </c>
      <c r="N46" s="277">
        <v>0</v>
      </c>
      <c r="O46" s="277">
        <v>4</v>
      </c>
      <c r="P46" s="277">
        <v>0</v>
      </c>
      <c r="Q46" s="277">
        <v>2</v>
      </c>
      <c r="R46" s="277">
        <v>3</v>
      </c>
      <c r="S46" s="384">
        <v>2</v>
      </c>
      <c r="T46" s="392">
        <v>27</v>
      </c>
    </row>
    <row r="47" spans="2:20" x14ac:dyDescent="0.25">
      <c r="B47" s="575" t="s">
        <v>262</v>
      </c>
      <c r="C47" s="576"/>
      <c r="D47" s="83">
        <v>2</v>
      </c>
      <c r="E47" s="83">
        <v>8</v>
      </c>
      <c r="F47" s="83">
        <v>6</v>
      </c>
      <c r="G47" s="83">
        <v>11</v>
      </c>
      <c r="H47" s="83">
        <v>7</v>
      </c>
      <c r="I47" s="83">
        <v>9</v>
      </c>
      <c r="J47" s="83">
        <v>6</v>
      </c>
      <c r="K47" s="83">
        <v>8</v>
      </c>
      <c r="L47" s="83">
        <v>8</v>
      </c>
      <c r="M47" s="83">
        <v>9</v>
      </c>
      <c r="N47" s="83">
        <v>10</v>
      </c>
      <c r="O47" s="83">
        <v>10</v>
      </c>
      <c r="P47" s="83">
        <v>8</v>
      </c>
      <c r="Q47" s="83">
        <v>6</v>
      </c>
      <c r="R47" s="83">
        <v>9</v>
      </c>
      <c r="S47" s="386">
        <v>7</v>
      </c>
      <c r="T47" s="95">
        <v>124</v>
      </c>
    </row>
    <row r="48" spans="2:20" x14ac:dyDescent="0.25">
      <c r="B48" s="564" t="s">
        <v>52</v>
      </c>
      <c r="C48" s="565"/>
      <c r="D48" s="262">
        <v>1</v>
      </c>
      <c r="E48" s="262">
        <v>2</v>
      </c>
      <c r="F48" s="262">
        <v>3</v>
      </c>
      <c r="G48" s="262">
        <v>7</v>
      </c>
      <c r="H48" s="262">
        <v>5</v>
      </c>
      <c r="I48" s="262">
        <v>3</v>
      </c>
      <c r="J48" s="262">
        <v>3</v>
      </c>
      <c r="K48" s="262">
        <v>3</v>
      </c>
      <c r="L48" s="262">
        <v>4</v>
      </c>
      <c r="M48" s="262">
        <v>4</v>
      </c>
      <c r="N48" s="262">
        <v>4</v>
      </c>
      <c r="O48" s="262">
        <v>6</v>
      </c>
      <c r="P48" s="262">
        <v>3</v>
      </c>
      <c r="Q48" s="262">
        <v>4</v>
      </c>
      <c r="R48" s="262">
        <v>1</v>
      </c>
      <c r="S48" s="383">
        <v>1</v>
      </c>
      <c r="T48" s="391">
        <v>54</v>
      </c>
    </row>
    <row r="49" spans="2:20" x14ac:dyDescent="0.25">
      <c r="B49" s="571" t="s">
        <v>53</v>
      </c>
      <c r="C49" s="572"/>
      <c r="D49" s="277">
        <v>1</v>
      </c>
      <c r="E49" s="277">
        <v>2</v>
      </c>
      <c r="F49" s="277">
        <v>1</v>
      </c>
      <c r="G49" s="277">
        <v>0</v>
      </c>
      <c r="H49" s="277">
        <v>0</v>
      </c>
      <c r="I49" s="277">
        <v>1</v>
      </c>
      <c r="J49" s="277">
        <v>0</v>
      </c>
      <c r="K49" s="277">
        <v>1</v>
      </c>
      <c r="L49" s="277">
        <v>2</v>
      </c>
      <c r="M49" s="277">
        <v>2</v>
      </c>
      <c r="N49" s="277">
        <v>0</v>
      </c>
      <c r="O49" s="277">
        <v>2</v>
      </c>
      <c r="P49" s="277">
        <v>2</v>
      </c>
      <c r="Q49" s="277">
        <v>0</v>
      </c>
      <c r="R49" s="277">
        <v>0</v>
      </c>
      <c r="S49" s="384">
        <v>1</v>
      </c>
      <c r="T49" s="392">
        <v>15</v>
      </c>
    </row>
    <row r="50" spans="2:20" x14ac:dyDescent="0.25">
      <c r="B50" s="564" t="s">
        <v>54</v>
      </c>
      <c r="C50" s="565"/>
      <c r="D50" s="262">
        <v>0</v>
      </c>
      <c r="E50" s="262">
        <v>4</v>
      </c>
      <c r="F50" s="262">
        <v>2</v>
      </c>
      <c r="G50" s="262">
        <v>4</v>
      </c>
      <c r="H50" s="262">
        <v>2</v>
      </c>
      <c r="I50" s="262">
        <v>5</v>
      </c>
      <c r="J50" s="262">
        <v>3</v>
      </c>
      <c r="K50" s="262">
        <v>4</v>
      </c>
      <c r="L50" s="262">
        <v>2</v>
      </c>
      <c r="M50" s="262">
        <v>3</v>
      </c>
      <c r="N50" s="262">
        <v>6</v>
      </c>
      <c r="O50" s="262">
        <v>2</v>
      </c>
      <c r="P50" s="262">
        <v>3</v>
      </c>
      <c r="Q50" s="262">
        <v>2</v>
      </c>
      <c r="R50" s="262">
        <v>8</v>
      </c>
      <c r="S50" s="385">
        <v>5</v>
      </c>
      <c r="T50" s="391">
        <v>55</v>
      </c>
    </row>
    <row r="51" spans="2:20" x14ac:dyDescent="0.25">
      <c r="B51" s="575" t="s">
        <v>263</v>
      </c>
      <c r="C51" s="576"/>
      <c r="D51" s="83">
        <v>0</v>
      </c>
      <c r="E51" s="83">
        <v>2</v>
      </c>
      <c r="F51" s="83">
        <v>1</v>
      </c>
      <c r="G51" s="83">
        <v>1</v>
      </c>
      <c r="H51" s="83">
        <v>0</v>
      </c>
      <c r="I51" s="83">
        <v>1</v>
      </c>
      <c r="J51" s="83">
        <v>1</v>
      </c>
      <c r="K51" s="83">
        <v>0</v>
      </c>
      <c r="L51" s="83">
        <v>1</v>
      </c>
      <c r="M51" s="83">
        <v>1</v>
      </c>
      <c r="N51" s="83">
        <v>0</v>
      </c>
      <c r="O51" s="83">
        <v>0</v>
      </c>
      <c r="P51" s="83">
        <v>1</v>
      </c>
      <c r="Q51" s="83">
        <v>0</v>
      </c>
      <c r="R51" s="83">
        <v>2</v>
      </c>
      <c r="S51" s="386">
        <v>1</v>
      </c>
      <c r="T51" s="95">
        <v>12</v>
      </c>
    </row>
    <row r="52" spans="2:20" x14ac:dyDescent="0.25">
      <c r="B52" s="564" t="s">
        <v>56</v>
      </c>
      <c r="C52" s="565"/>
      <c r="D52" s="262">
        <v>0</v>
      </c>
      <c r="E52" s="262">
        <v>1</v>
      </c>
      <c r="F52" s="262">
        <v>1</v>
      </c>
      <c r="G52" s="262">
        <v>0</v>
      </c>
      <c r="H52" s="262">
        <v>0</v>
      </c>
      <c r="I52" s="262">
        <v>1</v>
      </c>
      <c r="J52" s="262">
        <v>1</v>
      </c>
      <c r="K52" s="262">
        <v>0</v>
      </c>
      <c r="L52" s="262">
        <v>1</v>
      </c>
      <c r="M52" s="262">
        <v>0</v>
      </c>
      <c r="N52" s="262">
        <v>0</v>
      </c>
      <c r="O52" s="262">
        <v>0</v>
      </c>
      <c r="P52" s="262">
        <v>0</v>
      </c>
      <c r="Q52" s="262">
        <v>0</v>
      </c>
      <c r="R52" s="262">
        <v>1</v>
      </c>
      <c r="S52" s="383">
        <v>1</v>
      </c>
      <c r="T52" s="391">
        <v>7</v>
      </c>
    </row>
    <row r="53" spans="2:20" x14ac:dyDescent="0.25">
      <c r="B53" s="571" t="s">
        <v>57</v>
      </c>
      <c r="C53" s="572"/>
      <c r="D53" s="277">
        <v>0</v>
      </c>
      <c r="E53" s="277">
        <v>1</v>
      </c>
      <c r="F53" s="277">
        <v>0</v>
      </c>
      <c r="G53" s="277">
        <v>1</v>
      </c>
      <c r="H53" s="277">
        <v>0</v>
      </c>
      <c r="I53" s="277">
        <v>0</v>
      </c>
      <c r="J53" s="277">
        <v>0</v>
      </c>
      <c r="K53" s="277">
        <v>0</v>
      </c>
      <c r="L53" s="277">
        <v>0</v>
      </c>
      <c r="M53" s="277">
        <v>1</v>
      </c>
      <c r="N53" s="277">
        <v>0</v>
      </c>
      <c r="O53" s="277">
        <v>0</v>
      </c>
      <c r="P53" s="277">
        <v>1</v>
      </c>
      <c r="Q53" s="277">
        <v>0</v>
      </c>
      <c r="R53" s="277">
        <v>1</v>
      </c>
      <c r="S53" s="384">
        <v>0</v>
      </c>
      <c r="T53" s="392">
        <v>5</v>
      </c>
    </row>
    <row r="54" spans="2:20" x14ac:dyDescent="0.25">
      <c r="B54" s="575" t="s">
        <v>264</v>
      </c>
      <c r="C54" s="576"/>
      <c r="D54" s="83">
        <v>3</v>
      </c>
      <c r="E54" s="83">
        <v>2</v>
      </c>
      <c r="F54" s="83">
        <v>4</v>
      </c>
      <c r="G54" s="83">
        <v>8</v>
      </c>
      <c r="H54" s="83">
        <v>6</v>
      </c>
      <c r="I54" s="83">
        <v>3</v>
      </c>
      <c r="J54" s="83">
        <v>4</v>
      </c>
      <c r="K54" s="83">
        <v>3</v>
      </c>
      <c r="L54" s="83">
        <v>2</v>
      </c>
      <c r="M54" s="83">
        <v>3</v>
      </c>
      <c r="N54" s="83">
        <v>7</v>
      </c>
      <c r="O54" s="83">
        <v>5</v>
      </c>
      <c r="P54" s="83">
        <v>0</v>
      </c>
      <c r="Q54" s="83">
        <v>1</v>
      </c>
      <c r="R54" s="83">
        <v>2</v>
      </c>
      <c r="S54" s="386">
        <v>5</v>
      </c>
      <c r="T54" s="95">
        <v>58</v>
      </c>
    </row>
    <row r="55" spans="2:20" x14ac:dyDescent="0.25">
      <c r="B55" s="564" t="s">
        <v>59</v>
      </c>
      <c r="C55" s="565"/>
      <c r="D55" s="262">
        <v>2</v>
      </c>
      <c r="E55" s="262">
        <v>0</v>
      </c>
      <c r="F55" s="262">
        <v>1</v>
      </c>
      <c r="G55" s="262">
        <v>1</v>
      </c>
      <c r="H55" s="262">
        <v>2</v>
      </c>
      <c r="I55" s="262">
        <v>0</v>
      </c>
      <c r="J55" s="262">
        <v>3</v>
      </c>
      <c r="K55" s="262">
        <v>2</v>
      </c>
      <c r="L55" s="262">
        <v>1</v>
      </c>
      <c r="M55" s="262">
        <v>2</v>
      </c>
      <c r="N55" s="262">
        <v>2</v>
      </c>
      <c r="O55" s="262">
        <v>2</v>
      </c>
      <c r="P55" s="262">
        <v>0</v>
      </c>
      <c r="Q55" s="262">
        <v>0</v>
      </c>
      <c r="R55" s="262">
        <v>1</v>
      </c>
      <c r="S55" s="383">
        <v>3</v>
      </c>
      <c r="T55" s="391">
        <v>22</v>
      </c>
    </row>
    <row r="56" spans="2:20" x14ac:dyDescent="0.25">
      <c r="B56" s="571" t="s">
        <v>60</v>
      </c>
      <c r="C56" s="572"/>
      <c r="D56" s="277">
        <v>0</v>
      </c>
      <c r="E56" s="277">
        <v>0</v>
      </c>
      <c r="F56" s="277">
        <v>2</v>
      </c>
      <c r="G56" s="277">
        <v>0</v>
      </c>
      <c r="H56" s="277">
        <v>2</v>
      </c>
      <c r="I56" s="277">
        <v>1</v>
      </c>
      <c r="J56" s="277">
        <v>0</v>
      </c>
      <c r="K56" s="277">
        <v>0</v>
      </c>
      <c r="L56" s="277">
        <v>1</v>
      </c>
      <c r="M56" s="277">
        <v>0</v>
      </c>
      <c r="N56" s="277">
        <v>0</v>
      </c>
      <c r="O56" s="277">
        <v>0</v>
      </c>
      <c r="P56" s="277">
        <v>0</v>
      </c>
      <c r="Q56" s="277">
        <v>0</v>
      </c>
      <c r="R56" s="277">
        <v>0</v>
      </c>
      <c r="S56" s="384">
        <v>0</v>
      </c>
      <c r="T56" s="392">
        <v>6</v>
      </c>
    </row>
    <row r="57" spans="2:20" x14ac:dyDescent="0.25">
      <c r="B57" s="564" t="s">
        <v>61</v>
      </c>
      <c r="C57" s="565"/>
      <c r="D57" s="262">
        <v>0</v>
      </c>
      <c r="E57" s="262">
        <v>1</v>
      </c>
      <c r="F57" s="262">
        <v>0</v>
      </c>
      <c r="G57" s="262">
        <v>1</v>
      </c>
      <c r="H57" s="262">
        <v>0</v>
      </c>
      <c r="I57" s="262">
        <v>1</v>
      </c>
      <c r="J57" s="262">
        <v>1</v>
      </c>
      <c r="K57" s="262">
        <v>0</v>
      </c>
      <c r="L57" s="262">
        <v>0</v>
      </c>
      <c r="M57" s="262">
        <v>1</v>
      </c>
      <c r="N57" s="262">
        <v>0</v>
      </c>
      <c r="O57" s="262">
        <v>0</v>
      </c>
      <c r="P57" s="262">
        <v>0</v>
      </c>
      <c r="Q57" s="262">
        <v>0</v>
      </c>
      <c r="R57" s="262">
        <v>1</v>
      </c>
      <c r="S57" s="383">
        <v>0</v>
      </c>
      <c r="T57" s="391">
        <v>6</v>
      </c>
    </row>
    <row r="58" spans="2:20" x14ac:dyDescent="0.25">
      <c r="B58" s="571" t="s">
        <v>62</v>
      </c>
      <c r="C58" s="572"/>
      <c r="D58" s="277">
        <v>1</v>
      </c>
      <c r="E58" s="277">
        <v>1</v>
      </c>
      <c r="F58" s="277">
        <v>1</v>
      </c>
      <c r="G58" s="277">
        <v>6</v>
      </c>
      <c r="H58" s="277">
        <v>2</v>
      </c>
      <c r="I58" s="277">
        <v>1</v>
      </c>
      <c r="J58" s="277">
        <v>0</v>
      </c>
      <c r="K58" s="277">
        <v>1</v>
      </c>
      <c r="L58" s="277">
        <v>0</v>
      </c>
      <c r="M58" s="277">
        <v>0</v>
      </c>
      <c r="N58" s="277">
        <v>5</v>
      </c>
      <c r="O58" s="277">
        <v>3</v>
      </c>
      <c r="P58" s="277">
        <v>0</v>
      </c>
      <c r="Q58" s="277">
        <v>1</v>
      </c>
      <c r="R58" s="277">
        <v>0</v>
      </c>
      <c r="S58" s="384">
        <v>2</v>
      </c>
      <c r="T58" s="392">
        <v>24</v>
      </c>
    </row>
    <row r="59" spans="2:20" x14ac:dyDescent="0.25">
      <c r="B59" s="569" t="s">
        <v>265</v>
      </c>
      <c r="C59" s="570"/>
      <c r="D59" s="83">
        <v>5</v>
      </c>
      <c r="E59" s="83">
        <v>7</v>
      </c>
      <c r="F59" s="83">
        <v>3</v>
      </c>
      <c r="G59" s="83">
        <v>4</v>
      </c>
      <c r="H59" s="83">
        <v>7</v>
      </c>
      <c r="I59" s="83">
        <v>9</v>
      </c>
      <c r="J59" s="83">
        <v>6</v>
      </c>
      <c r="K59" s="83">
        <v>9</v>
      </c>
      <c r="L59" s="83">
        <v>7</v>
      </c>
      <c r="M59" s="83">
        <v>5</v>
      </c>
      <c r="N59" s="83">
        <v>11</v>
      </c>
      <c r="O59" s="83">
        <v>9</v>
      </c>
      <c r="P59" s="83">
        <v>5</v>
      </c>
      <c r="Q59" s="83">
        <v>4</v>
      </c>
      <c r="R59" s="83">
        <v>5</v>
      </c>
      <c r="S59" s="382">
        <v>5</v>
      </c>
      <c r="T59" s="95">
        <v>101</v>
      </c>
    </row>
    <row r="60" spans="2:20" x14ac:dyDescent="0.25">
      <c r="B60" s="575" t="s">
        <v>266</v>
      </c>
      <c r="C60" s="578"/>
      <c r="D60" s="83">
        <v>1</v>
      </c>
      <c r="E60" s="83">
        <v>3</v>
      </c>
      <c r="F60" s="83">
        <v>0</v>
      </c>
      <c r="G60" s="83">
        <v>1</v>
      </c>
      <c r="H60" s="83">
        <v>0</v>
      </c>
      <c r="I60" s="83">
        <v>0</v>
      </c>
      <c r="J60" s="83">
        <v>0</v>
      </c>
      <c r="K60" s="83">
        <v>2</v>
      </c>
      <c r="L60" s="83">
        <v>1</v>
      </c>
      <c r="M60" s="83">
        <v>2</v>
      </c>
      <c r="N60" s="83">
        <v>4</v>
      </c>
      <c r="O60" s="83">
        <v>2</v>
      </c>
      <c r="P60" s="83">
        <v>3</v>
      </c>
      <c r="Q60" s="83">
        <v>2</v>
      </c>
      <c r="R60" s="83">
        <v>4</v>
      </c>
      <c r="S60" s="382">
        <v>3</v>
      </c>
      <c r="T60" s="95">
        <v>28</v>
      </c>
    </row>
    <row r="61" spans="2:20" x14ac:dyDescent="0.25">
      <c r="B61" s="575" t="s">
        <v>267</v>
      </c>
      <c r="C61" s="578"/>
      <c r="D61" s="83">
        <v>2</v>
      </c>
      <c r="E61" s="83">
        <v>1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1</v>
      </c>
      <c r="L61" s="83">
        <v>0</v>
      </c>
      <c r="M61" s="83">
        <v>0</v>
      </c>
      <c r="N61" s="83">
        <v>3</v>
      </c>
      <c r="O61" s="83">
        <v>1</v>
      </c>
      <c r="P61" s="83">
        <v>0</v>
      </c>
      <c r="Q61" s="83">
        <v>2</v>
      </c>
      <c r="R61" s="83">
        <v>1</v>
      </c>
      <c r="S61" s="382">
        <v>1</v>
      </c>
      <c r="T61" s="95">
        <v>12</v>
      </c>
    </row>
    <row r="62" spans="2:20" x14ac:dyDescent="0.25">
      <c r="B62" s="569" t="s">
        <v>268</v>
      </c>
      <c r="C62" s="570"/>
      <c r="D62" s="83">
        <v>2</v>
      </c>
      <c r="E62" s="83">
        <v>2</v>
      </c>
      <c r="F62" s="83">
        <v>1</v>
      </c>
      <c r="G62" s="83">
        <v>3</v>
      </c>
      <c r="H62" s="83">
        <v>3</v>
      </c>
      <c r="I62" s="83">
        <v>1</v>
      </c>
      <c r="J62" s="83">
        <v>2</v>
      </c>
      <c r="K62" s="83">
        <v>2</v>
      </c>
      <c r="L62" s="83">
        <v>2</v>
      </c>
      <c r="M62" s="83">
        <v>2</v>
      </c>
      <c r="N62" s="83">
        <v>3</v>
      </c>
      <c r="O62" s="83">
        <v>2</v>
      </c>
      <c r="P62" s="83">
        <v>3</v>
      </c>
      <c r="Q62" s="83">
        <v>3</v>
      </c>
      <c r="R62" s="83">
        <v>4</v>
      </c>
      <c r="S62" s="382">
        <v>0</v>
      </c>
      <c r="T62" s="95">
        <v>35</v>
      </c>
    </row>
    <row r="63" spans="2:20" x14ac:dyDescent="0.25">
      <c r="B63" s="564" t="s">
        <v>67</v>
      </c>
      <c r="C63" s="565"/>
      <c r="D63" s="262">
        <v>1</v>
      </c>
      <c r="E63" s="262">
        <v>1</v>
      </c>
      <c r="F63" s="262">
        <v>0</v>
      </c>
      <c r="G63" s="262">
        <v>1</v>
      </c>
      <c r="H63" s="262">
        <v>1</v>
      </c>
      <c r="I63" s="262">
        <v>1</v>
      </c>
      <c r="J63" s="262">
        <v>1</v>
      </c>
      <c r="K63" s="262">
        <v>0</v>
      </c>
      <c r="L63" s="262">
        <v>0</v>
      </c>
      <c r="M63" s="262">
        <v>0</v>
      </c>
      <c r="N63" s="262">
        <v>1</v>
      </c>
      <c r="O63" s="262">
        <v>1</v>
      </c>
      <c r="P63" s="262">
        <v>0</v>
      </c>
      <c r="Q63" s="262">
        <v>0</v>
      </c>
      <c r="R63" s="262">
        <v>0</v>
      </c>
      <c r="S63" s="383">
        <v>0</v>
      </c>
      <c r="T63" s="391">
        <v>8</v>
      </c>
    </row>
    <row r="64" spans="2:20" x14ac:dyDescent="0.25">
      <c r="B64" s="571" t="s">
        <v>69</v>
      </c>
      <c r="C64" s="572"/>
      <c r="D64" s="277">
        <v>1</v>
      </c>
      <c r="E64" s="277">
        <v>1</v>
      </c>
      <c r="F64" s="277">
        <v>1</v>
      </c>
      <c r="G64" s="277">
        <v>2</v>
      </c>
      <c r="H64" s="277">
        <v>2</v>
      </c>
      <c r="I64" s="277">
        <v>0</v>
      </c>
      <c r="J64" s="277">
        <v>0</v>
      </c>
      <c r="K64" s="277">
        <v>1</v>
      </c>
      <c r="L64" s="277">
        <v>2</v>
      </c>
      <c r="M64" s="277">
        <v>1</v>
      </c>
      <c r="N64" s="277">
        <v>1</v>
      </c>
      <c r="O64" s="277">
        <v>1</v>
      </c>
      <c r="P64" s="277">
        <v>2</v>
      </c>
      <c r="Q64" s="277">
        <v>3</v>
      </c>
      <c r="R64" s="277">
        <v>4</v>
      </c>
      <c r="S64" s="384">
        <v>0</v>
      </c>
      <c r="T64" s="392">
        <v>22</v>
      </c>
    </row>
    <row r="65" spans="2:20" x14ac:dyDescent="0.25">
      <c r="B65" s="564" t="s">
        <v>68</v>
      </c>
      <c r="C65" s="565"/>
      <c r="D65" s="262">
        <v>0</v>
      </c>
      <c r="E65" s="262">
        <v>0</v>
      </c>
      <c r="F65" s="262">
        <v>0</v>
      </c>
      <c r="G65" s="262">
        <v>0</v>
      </c>
      <c r="H65" s="262">
        <v>0</v>
      </c>
      <c r="I65" s="262">
        <v>0</v>
      </c>
      <c r="J65" s="262">
        <v>1</v>
      </c>
      <c r="K65" s="262">
        <v>1</v>
      </c>
      <c r="L65" s="262">
        <v>0</v>
      </c>
      <c r="M65" s="262">
        <v>1</v>
      </c>
      <c r="N65" s="262">
        <v>1</v>
      </c>
      <c r="O65" s="262">
        <v>0</v>
      </c>
      <c r="P65" s="262">
        <v>1</v>
      </c>
      <c r="Q65" s="262">
        <v>0</v>
      </c>
      <c r="R65" s="262">
        <v>0</v>
      </c>
      <c r="S65" s="383">
        <v>0</v>
      </c>
      <c r="T65" s="391">
        <v>5</v>
      </c>
    </row>
    <row r="66" spans="2:20" x14ac:dyDescent="0.25">
      <c r="B66" s="569" t="s">
        <v>269</v>
      </c>
      <c r="C66" s="570"/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83">
        <v>0</v>
      </c>
      <c r="K66" s="83">
        <v>0</v>
      </c>
      <c r="L66" s="83">
        <v>0</v>
      </c>
      <c r="M66" s="83">
        <v>1</v>
      </c>
      <c r="N66" s="83">
        <v>2</v>
      </c>
      <c r="O66" s="83">
        <v>0</v>
      </c>
      <c r="P66" s="83">
        <v>0</v>
      </c>
      <c r="Q66" s="83">
        <v>0</v>
      </c>
      <c r="R66" s="83">
        <v>1</v>
      </c>
      <c r="S66" s="382">
        <v>2</v>
      </c>
      <c r="T66" s="95">
        <v>6</v>
      </c>
    </row>
    <row r="67" spans="2:20" x14ac:dyDescent="0.25">
      <c r="B67" s="575" t="s">
        <v>270</v>
      </c>
      <c r="C67" s="578"/>
      <c r="D67" s="83">
        <v>0</v>
      </c>
      <c r="E67" s="83">
        <v>0</v>
      </c>
      <c r="F67" s="83">
        <v>0</v>
      </c>
      <c r="G67" s="83">
        <v>0</v>
      </c>
      <c r="H67" s="83">
        <v>0</v>
      </c>
      <c r="I67" s="83">
        <v>0</v>
      </c>
      <c r="J67" s="83">
        <v>0</v>
      </c>
      <c r="K67" s="83">
        <v>0</v>
      </c>
      <c r="L67" s="83">
        <v>0</v>
      </c>
      <c r="M67" s="83">
        <v>1</v>
      </c>
      <c r="N67" s="83">
        <v>0</v>
      </c>
      <c r="O67" s="83">
        <v>0</v>
      </c>
      <c r="P67" s="83">
        <v>0</v>
      </c>
      <c r="Q67" s="83">
        <v>0</v>
      </c>
      <c r="R67" s="83">
        <v>0</v>
      </c>
      <c r="S67" s="382">
        <v>1</v>
      </c>
      <c r="T67" s="95">
        <v>2</v>
      </c>
    </row>
    <row r="68" spans="2:20" x14ac:dyDescent="0.25">
      <c r="B68" s="579" t="s">
        <v>271</v>
      </c>
      <c r="C68" s="580"/>
      <c r="D68" s="389">
        <v>0</v>
      </c>
      <c r="E68" s="389">
        <v>0</v>
      </c>
      <c r="F68" s="389">
        <v>1</v>
      </c>
      <c r="G68" s="389">
        <v>0</v>
      </c>
      <c r="H68" s="389">
        <v>2</v>
      </c>
      <c r="I68" s="389">
        <v>0</v>
      </c>
      <c r="J68" s="389">
        <v>0</v>
      </c>
      <c r="K68" s="389">
        <v>0</v>
      </c>
      <c r="L68" s="389">
        <v>0</v>
      </c>
      <c r="M68" s="389">
        <v>0</v>
      </c>
      <c r="N68" s="389">
        <v>0</v>
      </c>
      <c r="O68" s="389">
        <v>1</v>
      </c>
      <c r="P68" s="389">
        <v>0</v>
      </c>
      <c r="Q68" s="389">
        <v>1</v>
      </c>
      <c r="R68" s="389">
        <v>0</v>
      </c>
      <c r="S68" s="375">
        <v>0</v>
      </c>
      <c r="T68" s="390">
        <v>5</v>
      </c>
    </row>
    <row r="70" spans="2:20" ht="15.75" x14ac:dyDescent="0.3">
      <c r="B70" s="39" t="s">
        <v>357</v>
      </c>
    </row>
  </sheetData>
  <mergeCells count="80"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58:C58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34:C34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T4:T5"/>
    <mergeCell ref="B6:C6"/>
    <mergeCell ref="B7:C7"/>
    <mergeCell ref="B8:C8"/>
    <mergeCell ref="B9:C9"/>
    <mergeCell ref="H4:H5"/>
    <mergeCell ref="S4:S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B10:C10"/>
    <mergeCell ref="D4:D5"/>
    <mergeCell ref="E4:E5"/>
    <mergeCell ref="F4:F5"/>
    <mergeCell ref="G4:G5"/>
  </mergeCell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U72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19" width="8.140625" customWidth="1"/>
    <col min="20" max="20" width="10" customWidth="1"/>
  </cols>
  <sheetData>
    <row r="1" spans="2:21" ht="15" customHeight="1" x14ac:dyDescent="0.25">
      <c r="B1" s="41" t="s">
        <v>282</v>
      </c>
      <c r="C1" s="11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1"/>
      <c r="U1" s="11"/>
    </row>
    <row r="2" spans="2:21" ht="16.5" x14ac:dyDescent="0.25">
      <c r="B2" s="5" t="s">
        <v>337</v>
      </c>
      <c r="C2" s="11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11"/>
      <c r="U2" s="11"/>
    </row>
    <row r="3" spans="2:21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"/>
      <c r="U3" s="11"/>
    </row>
    <row r="4" spans="2:21" ht="15" customHeight="1" x14ac:dyDescent="0.25">
      <c r="B4" s="43"/>
      <c r="C4" s="152" t="s">
        <v>116</v>
      </c>
      <c r="D4" s="453">
        <v>2018</v>
      </c>
      <c r="E4" s="453">
        <v>2017</v>
      </c>
      <c r="F4" s="453">
        <v>2016</v>
      </c>
      <c r="G4" s="453">
        <v>2015</v>
      </c>
      <c r="H4" s="453">
        <v>2014</v>
      </c>
      <c r="I4" s="453">
        <v>2013</v>
      </c>
      <c r="J4" s="453">
        <v>2012</v>
      </c>
      <c r="K4" s="453">
        <v>2011</v>
      </c>
      <c r="L4" s="453">
        <v>2010</v>
      </c>
      <c r="M4" s="453">
        <v>2009</v>
      </c>
      <c r="N4" s="453">
        <v>2008</v>
      </c>
      <c r="O4" s="453">
        <v>2007</v>
      </c>
      <c r="P4" s="453">
        <v>2006</v>
      </c>
      <c r="Q4" s="453">
        <v>2005</v>
      </c>
      <c r="R4" s="453">
        <v>2004</v>
      </c>
      <c r="S4" s="489">
        <v>2003</v>
      </c>
      <c r="T4" s="443" t="s">
        <v>338</v>
      </c>
      <c r="U4" s="30"/>
    </row>
    <row r="5" spans="2:21" x14ac:dyDescent="0.25">
      <c r="B5" s="274" t="s">
        <v>316</v>
      </c>
      <c r="C5" s="89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80"/>
      <c r="T5" s="566"/>
    </row>
    <row r="6" spans="2:21" x14ac:dyDescent="0.25">
      <c r="B6" s="575" t="s">
        <v>100</v>
      </c>
      <c r="C6" s="578"/>
      <c r="D6" s="278">
        <v>2.4931655488322648</v>
      </c>
      <c r="E6" s="279">
        <v>2.4564424846837127</v>
      </c>
      <c r="F6" s="279">
        <v>2.4120770828950162</v>
      </c>
      <c r="G6" s="279">
        <v>2.952552045742117</v>
      </c>
      <c r="H6" s="279">
        <v>2.7015308887884357</v>
      </c>
      <c r="I6" s="279">
        <v>2.6349519941023916</v>
      </c>
      <c r="J6" s="279">
        <v>2.4834525366203337</v>
      </c>
      <c r="K6" s="279">
        <v>3.024409570617256</v>
      </c>
      <c r="L6" s="279">
        <v>3.5740195607559335</v>
      </c>
      <c r="M6" s="279">
        <v>2.8047778652835667</v>
      </c>
      <c r="N6" s="279">
        <v>3.7852268274763836</v>
      </c>
      <c r="O6" s="279">
        <v>3.6016960437398082</v>
      </c>
      <c r="P6" s="279">
        <v>3.5363034865902345</v>
      </c>
      <c r="Q6" s="279">
        <v>2.9558451189014625</v>
      </c>
      <c r="R6" s="279">
        <v>3.801695936557298</v>
      </c>
      <c r="S6" s="280">
        <v>3.7877692610467624</v>
      </c>
      <c r="T6" s="298">
        <v>3.0528862631333928</v>
      </c>
    </row>
    <row r="7" spans="2:21" x14ac:dyDescent="0.25">
      <c r="B7" s="575" t="s">
        <v>254</v>
      </c>
      <c r="C7" s="578"/>
      <c r="D7" s="281">
        <v>3.3332213000618589</v>
      </c>
      <c r="E7" s="282">
        <v>1.9497830587806668</v>
      </c>
      <c r="F7" s="282">
        <v>1.3936656780002348</v>
      </c>
      <c r="G7" s="282">
        <v>3.9008015032574481</v>
      </c>
      <c r="H7" s="282">
        <v>2.7892353367109117</v>
      </c>
      <c r="I7" s="282">
        <v>3.0564240894009607</v>
      </c>
      <c r="J7" s="282">
        <v>1.9440334973634739</v>
      </c>
      <c r="K7" s="282">
        <v>4.7382731224244354</v>
      </c>
      <c r="L7" s="282">
        <v>4.7706308738392629</v>
      </c>
      <c r="M7" s="282">
        <v>4.2411710834693572</v>
      </c>
      <c r="N7" s="282">
        <v>2.580959686843558</v>
      </c>
      <c r="O7" s="282">
        <v>2.3352059739239226</v>
      </c>
      <c r="P7" s="282">
        <v>6.1974709006607389</v>
      </c>
      <c r="Q7" s="282">
        <v>2.6969985103578229</v>
      </c>
      <c r="R7" s="282">
        <v>5.8079873275830183</v>
      </c>
      <c r="S7" s="283">
        <v>4.0184179550332848</v>
      </c>
      <c r="T7" s="299">
        <v>3.4652265851826378</v>
      </c>
    </row>
    <row r="8" spans="2:21" x14ac:dyDescent="0.25">
      <c r="B8" s="564" t="s">
        <v>12</v>
      </c>
      <c r="C8" s="565"/>
      <c r="D8" s="284">
        <v>6.922786698557637</v>
      </c>
      <c r="E8" s="285">
        <v>10.422855236963613</v>
      </c>
      <c r="F8" s="285">
        <v>0</v>
      </c>
      <c r="G8" s="285">
        <v>6.9808271582099763</v>
      </c>
      <c r="H8" s="285">
        <v>6.9842156725799693</v>
      </c>
      <c r="I8" s="285">
        <v>3.5016335120333633</v>
      </c>
      <c r="J8" s="285">
        <v>0</v>
      </c>
      <c r="K8" s="285">
        <v>21.0885190587491</v>
      </c>
      <c r="L8" s="285">
        <v>17.798281397948216</v>
      </c>
      <c r="M8" s="285">
        <v>10.847006587748666</v>
      </c>
      <c r="N8" s="285">
        <v>3.7081947395549424</v>
      </c>
      <c r="O8" s="285">
        <v>3.8305370412931894</v>
      </c>
      <c r="P8" s="285">
        <v>11.760140180870955</v>
      </c>
      <c r="Q8" s="285">
        <v>8.0918915201022816</v>
      </c>
      <c r="R8" s="285">
        <v>8.4341210802422282</v>
      </c>
      <c r="S8" s="286">
        <v>4.3404473265014687</v>
      </c>
      <c r="T8" s="300">
        <v>7.8133384257915539</v>
      </c>
    </row>
    <row r="9" spans="2:21" x14ac:dyDescent="0.25">
      <c r="B9" s="571" t="s">
        <v>13</v>
      </c>
      <c r="C9" s="572"/>
      <c r="D9" s="287">
        <v>0</v>
      </c>
      <c r="E9" s="288">
        <v>0</v>
      </c>
      <c r="F9" s="288">
        <v>0</v>
      </c>
      <c r="G9" s="288">
        <v>0</v>
      </c>
      <c r="H9" s="288">
        <v>3.8029754479905078</v>
      </c>
      <c r="I9" s="288">
        <v>1.9055350075363908</v>
      </c>
      <c r="J9" s="288">
        <v>0</v>
      </c>
      <c r="K9" s="288">
        <v>1.8991404490327677</v>
      </c>
      <c r="L9" s="288">
        <v>1.9104021396503965</v>
      </c>
      <c r="M9" s="288">
        <v>0</v>
      </c>
      <c r="N9" s="288">
        <v>5.841371709847385</v>
      </c>
      <c r="O9" s="288">
        <v>0</v>
      </c>
      <c r="P9" s="288">
        <v>1.9873919852456017</v>
      </c>
      <c r="Q9" s="288">
        <v>0</v>
      </c>
      <c r="R9" s="288">
        <v>6.1191396489653549</v>
      </c>
      <c r="S9" s="289">
        <v>6.1758511866898056</v>
      </c>
      <c r="T9" s="301">
        <v>1.8160443889676514</v>
      </c>
    </row>
    <row r="10" spans="2:21" x14ac:dyDescent="0.25">
      <c r="B10" s="564" t="s">
        <v>14</v>
      </c>
      <c r="C10" s="565"/>
      <c r="D10" s="290">
        <v>0</v>
      </c>
      <c r="E10" s="291">
        <v>0</v>
      </c>
      <c r="F10" s="291">
        <v>0</v>
      </c>
      <c r="G10" s="291">
        <v>2.8876613119800405</v>
      </c>
      <c r="H10" s="291">
        <v>2.8790648797270646</v>
      </c>
      <c r="I10" s="291">
        <v>5.7467135981610511</v>
      </c>
      <c r="J10" s="291">
        <v>0</v>
      </c>
      <c r="K10" s="291">
        <v>2.8641969650968959</v>
      </c>
      <c r="L10" s="291">
        <v>2.86820593718629</v>
      </c>
      <c r="M10" s="291">
        <v>2.8737448919184549</v>
      </c>
      <c r="N10" s="291">
        <v>2.8956718393017957</v>
      </c>
      <c r="O10" s="291">
        <v>2.9220115127253599</v>
      </c>
      <c r="P10" s="291">
        <v>5.8758031488429072</v>
      </c>
      <c r="Q10" s="291">
        <v>2.955737826054829</v>
      </c>
      <c r="R10" s="291">
        <v>11.919839082172391</v>
      </c>
      <c r="S10" s="292">
        <v>2.9970089850329371</v>
      </c>
      <c r="T10" s="302">
        <v>3.0883154674283544</v>
      </c>
    </row>
    <row r="11" spans="2:21" x14ac:dyDescent="0.25">
      <c r="B11" s="571" t="s">
        <v>15</v>
      </c>
      <c r="C11" s="572"/>
      <c r="D11" s="287">
        <v>12.63886957950481</v>
      </c>
      <c r="E11" s="288">
        <v>5.0586806960744646</v>
      </c>
      <c r="F11" s="288">
        <v>2.5272628479725037</v>
      </c>
      <c r="G11" s="288">
        <v>5.0471912380760102</v>
      </c>
      <c r="H11" s="288">
        <v>5.0458923912988629</v>
      </c>
      <c r="I11" s="288">
        <v>2.5279336670205774</v>
      </c>
      <c r="J11" s="288">
        <v>2.5162043560529814</v>
      </c>
      <c r="K11" s="288">
        <v>7.5354921681118059</v>
      </c>
      <c r="L11" s="288">
        <v>5.0606006933022956</v>
      </c>
      <c r="M11" s="288">
        <v>5.1014421777036372</v>
      </c>
      <c r="N11" s="288">
        <v>5.1608508178658337</v>
      </c>
      <c r="O11" s="288">
        <v>0</v>
      </c>
      <c r="P11" s="288">
        <v>13.237809301414329</v>
      </c>
      <c r="Q11" s="288">
        <v>2.6879624975472343</v>
      </c>
      <c r="R11" s="288">
        <v>10.976888161974962</v>
      </c>
      <c r="S11" s="289">
        <v>2.7861051364634295</v>
      </c>
      <c r="T11" s="301">
        <v>5.484650318859825</v>
      </c>
    </row>
    <row r="12" spans="2:21" x14ac:dyDescent="0.25">
      <c r="B12" s="564" t="s">
        <v>16</v>
      </c>
      <c r="C12" s="565"/>
      <c r="D12" s="290">
        <v>4.4888138758214531</v>
      </c>
      <c r="E12" s="291">
        <v>0</v>
      </c>
      <c r="F12" s="291">
        <v>4.508647586070083</v>
      </c>
      <c r="G12" s="291">
        <v>0</v>
      </c>
      <c r="H12" s="291">
        <v>0</v>
      </c>
      <c r="I12" s="291">
        <v>0</v>
      </c>
      <c r="J12" s="291">
        <v>0</v>
      </c>
      <c r="K12" s="291">
        <v>0</v>
      </c>
      <c r="L12" s="291">
        <v>4.5370815676524234</v>
      </c>
      <c r="M12" s="291">
        <v>9.1399323645005026</v>
      </c>
      <c r="N12" s="291">
        <v>0</v>
      </c>
      <c r="O12" s="291">
        <v>4.7250270507798655</v>
      </c>
      <c r="P12" s="291">
        <v>0</v>
      </c>
      <c r="Q12" s="291">
        <v>0</v>
      </c>
      <c r="R12" s="291">
        <v>4.9436913554612953</v>
      </c>
      <c r="S12" s="292">
        <v>0</v>
      </c>
      <c r="T12" s="302">
        <v>2.022370304670086</v>
      </c>
    </row>
    <row r="13" spans="2:21" x14ac:dyDescent="0.25">
      <c r="B13" s="571" t="s">
        <v>17</v>
      </c>
      <c r="C13" s="572"/>
      <c r="D13" s="287">
        <v>3.5964625194658533</v>
      </c>
      <c r="E13" s="288">
        <v>0</v>
      </c>
      <c r="F13" s="288">
        <v>0</v>
      </c>
      <c r="G13" s="288">
        <v>3.5348679373338614</v>
      </c>
      <c r="H13" s="288">
        <v>0</v>
      </c>
      <c r="I13" s="288">
        <v>7.0117622311427423</v>
      </c>
      <c r="J13" s="288">
        <v>6.9898053688695034</v>
      </c>
      <c r="K13" s="288">
        <v>6.9748382709375925</v>
      </c>
      <c r="L13" s="288">
        <v>0</v>
      </c>
      <c r="M13" s="288">
        <v>0</v>
      </c>
      <c r="N13" s="288">
        <v>0</v>
      </c>
      <c r="O13" s="288">
        <v>3.5538118185565839</v>
      </c>
      <c r="P13" s="288">
        <v>10.707287736943355</v>
      </c>
      <c r="Q13" s="288">
        <v>0</v>
      </c>
      <c r="R13" s="288">
        <v>0</v>
      </c>
      <c r="S13" s="289">
        <v>10.943672915503901</v>
      </c>
      <c r="T13" s="301">
        <v>3.3264726682590862</v>
      </c>
    </row>
    <row r="14" spans="2:21" x14ac:dyDescent="0.25">
      <c r="B14" s="564" t="s">
        <v>18</v>
      </c>
      <c r="C14" s="565"/>
      <c r="D14" s="290">
        <v>2.8223035359229849</v>
      </c>
      <c r="E14" s="291">
        <v>0</v>
      </c>
      <c r="F14" s="291">
        <v>1.4276597658352452</v>
      </c>
      <c r="G14" s="291">
        <v>5.7188117452955627</v>
      </c>
      <c r="H14" s="291">
        <v>4.3122035360068995</v>
      </c>
      <c r="I14" s="291">
        <v>4.2280556863120928</v>
      </c>
      <c r="J14" s="291">
        <v>2.8398522140907789</v>
      </c>
      <c r="K14" s="291">
        <v>2.8670546747326471</v>
      </c>
      <c r="L14" s="291">
        <v>4.3481222634005512</v>
      </c>
      <c r="M14" s="291">
        <v>7.3236144087719328</v>
      </c>
      <c r="N14" s="291">
        <v>2.9905334663123879</v>
      </c>
      <c r="O14" s="291">
        <v>1.5421341903487074</v>
      </c>
      <c r="P14" s="291">
        <v>6.2729944452634188</v>
      </c>
      <c r="Q14" s="291">
        <v>4.8237405213498752</v>
      </c>
      <c r="R14" s="291">
        <v>1.6687553921658609</v>
      </c>
      <c r="S14" s="292">
        <v>3.3895662372086246</v>
      </c>
      <c r="T14" s="302">
        <v>3.5325968984357008</v>
      </c>
    </row>
    <row r="15" spans="2:21" x14ac:dyDescent="0.25">
      <c r="B15" s="571" t="s">
        <v>19</v>
      </c>
      <c r="C15" s="572"/>
      <c r="D15" s="287">
        <v>1.2009170202366526</v>
      </c>
      <c r="E15" s="288">
        <v>2.4074863194589895</v>
      </c>
      <c r="F15" s="288">
        <v>2.4118062740728416</v>
      </c>
      <c r="G15" s="288">
        <v>4.8260684915640324</v>
      </c>
      <c r="H15" s="288">
        <v>0</v>
      </c>
      <c r="I15" s="288">
        <v>1.2073372298130196</v>
      </c>
      <c r="J15" s="288">
        <v>2.4187306501547989</v>
      </c>
      <c r="K15" s="288">
        <v>2.4309784445141323</v>
      </c>
      <c r="L15" s="288">
        <v>4.8883261882298878</v>
      </c>
      <c r="M15" s="288">
        <v>2.4646477094180352</v>
      </c>
      <c r="N15" s="288">
        <v>0</v>
      </c>
      <c r="O15" s="288">
        <v>3.7875201212006435</v>
      </c>
      <c r="P15" s="288">
        <v>3.8173912711531193</v>
      </c>
      <c r="Q15" s="288">
        <v>2.5760747061664788</v>
      </c>
      <c r="R15" s="288">
        <v>5.2162255913243731</v>
      </c>
      <c r="S15" s="289">
        <v>2.6248028116887721</v>
      </c>
      <c r="T15" s="301">
        <v>2.6270468848284874</v>
      </c>
    </row>
    <row r="16" spans="2:21" x14ac:dyDescent="0.25">
      <c r="B16" s="575" t="s">
        <v>255</v>
      </c>
      <c r="C16" s="578"/>
      <c r="D16" s="281">
        <v>6.9747409755570207</v>
      </c>
      <c r="E16" s="282">
        <v>0</v>
      </c>
      <c r="F16" s="282">
        <v>5.2480398571133682</v>
      </c>
      <c r="G16" s="282">
        <v>1.7388038420609693</v>
      </c>
      <c r="H16" s="282">
        <v>0</v>
      </c>
      <c r="I16" s="282">
        <v>3.4123287437511731</v>
      </c>
      <c r="J16" s="282">
        <v>1.7038822958110054</v>
      </c>
      <c r="K16" s="282">
        <v>3.4161347460189222</v>
      </c>
      <c r="L16" s="282">
        <v>3.4164206843773912</v>
      </c>
      <c r="M16" s="282">
        <v>0</v>
      </c>
      <c r="N16" s="282">
        <v>1.7290597891584494</v>
      </c>
      <c r="O16" s="282">
        <v>3.5194475875066651</v>
      </c>
      <c r="P16" s="282">
        <v>1.7812833433975841</v>
      </c>
      <c r="Q16" s="282">
        <v>7.1590160648320493</v>
      </c>
      <c r="R16" s="282">
        <v>3.6215285385502658</v>
      </c>
      <c r="S16" s="283">
        <v>3.6719009614872666</v>
      </c>
      <c r="T16" s="299">
        <v>2.9463839956786368</v>
      </c>
    </row>
    <row r="17" spans="2:20" x14ac:dyDescent="0.25">
      <c r="B17" s="564" t="s">
        <v>21</v>
      </c>
      <c r="C17" s="565"/>
      <c r="D17" s="284">
        <v>21.230520996985266</v>
      </c>
      <c r="E17" s="285">
        <v>0</v>
      </c>
      <c r="F17" s="285">
        <v>0</v>
      </c>
      <c r="G17" s="285">
        <v>0</v>
      </c>
      <c r="H17" s="285">
        <v>0</v>
      </c>
      <c r="I17" s="285">
        <v>0</v>
      </c>
      <c r="J17" s="285">
        <v>0</v>
      </c>
      <c r="K17" s="285">
        <v>0</v>
      </c>
      <c r="L17" s="285">
        <v>0</v>
      </c>
      <c r="M17" s="285">
        <v>0</v>
      </c>
      <c r="N17" s="285">
        <v>10.366454154356502</v>
      </c>
      <c r="O17" s="285">
        <v>0</v>
      </c>
      <c r="P17" s="285">
        <v>0</v>
      </c>
      <c r="Q17" s="285">
        <v>10.726736390453205</v>
      </c>
      <c r="R17" s="285">
        <v>0</v>
      </c>
      <c r="S17" s="286">
        <v>0</v>
      </c>
      <c r="T17" s="300">
        <v>2.6263142240521793</v>
      </c>
    </row>
    <row r="18" spans="2:20" x14ac:dyDescent="0.25">
      <c r="B18" s="571" t="s">
        <v>22</v>
      </c>
      <c r="C18" s="572"/>
      <c r="D18" s="287">
        <v>0</v>
      </c>
      <c r="E18" s="288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16.32386549134835</v>
      </c>
      <c r="P18" s="288">
        <v>0</v>
      </c>
      <c r="Q18" s="288">
        <v>0</v>
      </c>
      <c r="R18" s="288">
        <v>0</v>
      </c>
      <c r="S18" s="289">
        <v>16.779931202282068</v>
      </c>
      <c r="T18" s="301">
        <v>2.0716350690527761</v>
      </c>
    </row>
    <row r="19" spans="2:20" x14ac:dyDescent="0.25">
      <c r="B19" s="564" t="s">
        <v>23</v>
      </c>
      <c r="C19" s="565"/>
      <c r="D19" s="290">
        <v>4.7466026191753254</v>
      </c>
      <c r="E19" s="291">
        <v>0</v>
      </c>
      <c r="F19" s="291">
        <v>7.1738927694334782</v>
      </c>
      <c r="G19" s="291">
        <v>2.3797851529963872</v>
      </c>
      <c r="H19" s="291">
        <v>0</v>
      </c>
      <c r="I19" s="291">
        <v>4.662993781897792</v>
      </c>
      <c r="J19" s="291">
        <v>2.3336514878195063</v>
      </c>
      <c r="K19" s="291">
        <v>4.68992557088119</v>
      </c>
      <c r="L19" s="291">
        <v>4.6927316625644373</v>
      </c>
      <c r="M19" s="291">
        <v>0</v>
      </c>
      <c r="N19" s="291">
        <v>0</v>
      </c>
      <c r="O19" s="291">
        <v>2.4253948542822772</v>
      </c>
      <c r="P19" s="291">
        <v>2.4579989430604545</v>
      </c>
      <c r="Q19" s="291">
        <v>7.405377785347719</v>
      </c>
      <c r="R19" s="291">
        <v>4.9999000019999604</v>
      </c>
      <c r="S19" s="292">
        <v>2.5428987010873434</v>
      </c>
      <c r="T19" s="302">
        <v>3.1459227268498662</v>
      </c>
    </row>
    <row r="20" spans="2:20" x14ac:dyDescent="0.25">
      <c r="B20" s="575" t="s">
        <v>256</v>
      </c>
      <c r="C20" s="576"/>
      <c r="D20" s="281">
        <v>6.2165987330571788</v>
      </c>
      <c r="E20" s="282">
        <v>0</v>
      </c>
      <c r="F20" s="282">
        <v>4.0894359645445899</v>
      </c>
      <c r="G20" s="282">
        <v>6.0867730364070187</v>
      </c>
      <c r="H20" s="282">
        <v>0</v>
      </c>
      <c r="I20" s="282">
        <v>1.9986129626039528</v>
      </c>
      <c r="J20" s="282">
        <v>1.9819287734437399</v>
      </c>
      <c r="K20" s="282">
        <v>3.9453412424274106</v>
      </c>
      <c r="L20" s="282">
        <v>9.8277973350944752</v>
      </c>
      <c r="M20" s="282">
        <v>0</v>
      </c>
      <c r="N20" s="282">
        <v>1.9638918838240116</v>
      </c>
      <c r="O20" s="282">
        <v>3.9404674182451527</v>
      </c>
      <c r="P20" s="282">
        <v>5.8962959468861662</v>
      </c>
      <c r="Q20" s="282">
        <v>1.9650689346182262</v>
      </c>
      <c r="R20" s="282">
        <v>0</v>
      </c>
      <c r="S20" s="293">
        <v>3.9343204543353263</v>
      </c>
      <c r="T20" s="299">
        <v>3.2382504131571612</v>
      </c>
    </row>
    <row r="21" spans="2:20" x14ac:dyDescent="0.25">
      <c r="B21" s="575" t="s">
        <v>257</v>
      </c>
      <c r="C21" s="576"/>
      <c r="D21" s="281">
        <v>4.1412240215840601</v>
      </c>
      <c r="E21" s="282">
        <v>0</v>
      </c>
      <c r="F21" s="282">
        <v>12.68960383056841</v>
      </c>
      <c r="G21" s="282">
        <v>2.1219168548099612</v>
      </c>
      <c r="H21" s="282">
        <v>6.3863213511752965</v>
      </c>
      <c r="I21" s="282">
        <v>4.2243465991897704</v>
      </c>
      <c r="J21" s="282">
        <v>4.1993604374053835</v>
      </c>
      <c r="K21" s="282">
        <v>2.112387462557932</v>
      </c>
      <c r="L21" s="282">
        <v>4.2598146128680483</v>
      </c>
      <c r="M21" s="282">
        <v>2.1517731686796502</v>
      </c>
      <c r="N21" s="282">
        <v>2.1980534039055013</v>
      </c>
      <c r="O21" s="282">
        <v>2.2812196312636588</v>
      </c>
      <c r="P21" s="282">
        <v>7.0345089561023189</v>
      </c>
      <c r="Q21" s="282">
        <v>9.5528547512317203</v>
      </c>
      <c r="R21" s="282">
        <v>4.9168317902676231</v>
      </c>
      <c r="S21" s="293">
        <v>9.9095996769470513</v>
      </c>
      <c r="T21" s="299">
        <v>4.8076018349654683</v>
      </c>
    </row>
    <row r="22" spans="2:20" x14ac:dyDescent="0.25">
      <c r="B22" s="575" t="s">
        <v>258</v>
      </c>
      <c r="C22" s="576"/>
      <c r="D22" s="281">
        <v>3.2179001056543868</v>
      </c>
      <c r="E22" s="282">
        <v>4.3437137232033587</v>
      </c>
      <c r="F22" s="282">
        <v>4.3714652605120081</v>
      </c>
      <c r="G22" s="282">
        <v>3.2912095085236843</v>
      </c>
      <c r="H22" s="282">
        <v>1.0982240618695507</v>
      </c>
      <c r="I22" s="282">
        <v>2.1883801391372093</v>
      </c>
      <c r="J22" s="282">
        <v>2.1944839451554574</v>
      </c>
      <c r="K22" s="282">
        <v>3.2835618327528726</v>
      </c>
      <c r="L22" s="282">
        <v>7.710966536608364</v>
      </c>
      <c r="M22" s="282">
        <v>5.5568274516167033</v>
      </c>
      <c r="N22" s="282">
        <v>5.6534673280469647</v>
      </c>
      <c r="O22" s="282">
        <v>6.9595557019639864</v>
      </c>
      <c r="P22" s="282">
        <v>4.71738722790995</v>
      </c>
      <c r="Q22" s="282">
        <v>7.1964708506948192</v>
      </c>
      <c r="R22" s="282">
        <v>2.4709020398531787</v>
      </c>
      <c r="S22" s="293">
        <v>7.5161503280173276</v>
      </c>
      <c r="T22" s="299">
        <v>4.445166646828052</v>
      </c>
    </row>
    <row r="23" spans="2:20" x14ac:dyDescent="0.25">
      <c r="B23" s="564" t="s">
        <v>27</v>
      </c>
      <c r="C23" s="565"/>
      <c r="D23" s="284">
        <v>2.0746414500913879</v>
      </c>
      <c r="E23" s="285">
        <v>2.0998874460328927</v>
      </c>
      <c r="F23" s="285">
        <v>6.3425215328606033</v>
      </c>
      <c r="G23" s="285">
        <v>2.1211382027596009</v>
      </c>
      <c r="H23" s="285">
        <v>0</v>
      </c>
      <c r="I23" s="285">
        <v>2.1267364803361946</v>
      </c>
      <c r="J23" s="285">
        <v>2.1413688914775659</v>
      </c>
      <c r="K23" s="285">
        <v>4.3140359316052743</v>
      </c>
      <c r="L23" s="285">
        <v>2.1779612105108406</v>
      </c>
      <c r="M23" s="285">
        <v>2.197792537175661</v>
      </c>
      <c r="N23" s="285">
        <v>4.471112144434807</v>
      </c>
      <c r="O23" s="285">
        <v>2.3005482206409789</v>
      </c>
      <c r="P23" s="285">
        <v>7.031640036283263</v>
      </c>
      <c r="Q23" s="285">
        <v>9.5181213132151985</v>
      </c>
      <c r="R23" s="285">
        <v>2.4426347235181756</v>
      </c>
      <c r="S23" s="286">
        <v>7.4091636536067806</v>
      </c>
      <c r="T23" s="300">
        <v>3.5955906442178271</v>
      </c>
    </row>
    <row r="24" spans="2:20" x14ac:dyDescent="0.25">
      <c r="B24" s="571" t="s">
        <v>28</v>
      </c>
      <c r="C24" s="572"/>
      <c r="D24" s="287">
        <v>4.4417399183608204</v>
      </c>
      <c r="E24" s="288">
        <v>6.7468037017462983</v>
      </c>
      <c r="F24" s="288">
        <v>2.262305243797325</v>
      </c>
      <c r="G24" s="288">
        <v>4.544690211191754</v>
      </c>
      <c r="H24" s="288">
        <v>2.2712612768122393</v>
      </c>
      <c r="I24" s="288">
        <v>2.2537039624623065</v>
      </c>
      <c r="J24" s="288">
        <v>2.2503009777557748</v>
      </c>
      <c r="K24" s="288">
        <v>2.2220296463195415</v>
      </c>
      <c r="L24" s="288">
        <v>13.373364270382678</v>
      </c>
      <c r="M24" s="288">
        <v>8.9929674994154567</v>
      </c>
      <c r="N24" s="288">
        <v>6.8634650889848245</v>
      </c>
      <c r="O24" s="288">
        <v>11.697411362865399</v>
      </c>
      <c r="P24" s="288">
        <v>2.3736956542379963</v>
      </c>
      <c r="Q24" s="288">
        <v>4.8368646475981336</v>
      </c>
      <c r="R24" s="288">
        <v>2.4998312613898563</v>
      </c>
      <c r="S24" s="289">
        <v>7.6262719986171028</v>
      </c>
      <c r="T24" s="301">
        <v>5.3301694215959445</v>
      </c>
    </row>
    <row r="25" spans="2:20" x14ac:dyDescent="0.25">
      <c r="B25" s="575" t="s">
        <v>259</v>
      </c>
      <c r="C25" s="576"/>
      <c r="D25" s="281">
        <v>0</v>
      </c>
      <c r="E25" s="282">
        <v>0</v>
      </c>
      <c r="F25" s="282">
        <v>0</v>
      </c>
      <c r="G25" s="282">
        <v>3.8234630634350752</v>
      </c>
      <c r="H25" s="282">
        <v>0</v>
      </c>
      <c r="I25" s="282">
        <v>3.7846389076018259</v>
      </c>
      <c r="J25" s="282">
        <v>0</v>
      </c>
      <c r="K25" s="282">
        <v>0</v>
      </c>
      <c r="L25" s="282">
        <v>0</v>
      </c>
      <c r="M25" s="282">
        <v>0</v>
      </c>
      <c r="N25" s="282">
        <v>0</v>
      </c>
      <c r="O25" s="282">
        <v>7.7335931820642507</v>
      </c>
      <c r="P25" s="282">
        <v>0</v>
      </c>
      <c r="Q25" s="282">
        <v>0</v>
      </c>
      <c r="R25" s="282">
        <v>7.9473251290446916</v>
      </c>
      <c r="S25" s="293">
        <v>4.0087229812071072</v>
      </c>
      <c r="T25" s="299">
        <v>1.6817313760863084</v>
      </c>
    </row>
    <row r="26" spans="2:20" x14ac:dyDescent="0.25">
      <c r="B26" s="575" t="s">
        <v>260</v>
      </c>
      <c r="C26" s="576"/>
      <c r="D26" s="281">
        <v>1.8475511633105899</v>
      </c>
      <c r="E26" s="282">
        <v>0</v>
      </c>
      <c r="F26" s="282">
        <v>5.4683206513863558</v>
      </c>
      <c r="G26" s="282">
        <v>1.8062914939024115</v>
      </c>
      <c r="H26" s="282">
        <v>2.6886514710060303</v>
      </c>
      <c r="I26" s="282">
        <v>3.5546645196492968</v>
      </c>
      <c r="J26" s="282">
        <v>1.7603867217550351</v>
      </c>
      <c r="K26" s="282">
        <v>1.7516816143497758</v>
      </c>
      <c r="L26" s="282">
        <v>3.5006007906106884</v>
      </c>
      <c r="M26" s="282">
        <v>0.87319543248933174</v>
      </c>
      <c r="N26" s="282">
        <v>5.2466860619161428</v>
      </c>
      <c r="O26" s="282">
        <v>2.6418473910436089</v>
      </c>
      <c r="P26" s="282">
        <v>2.6430670149641644</v>
      </c>
      <c r="Q26" s="282">
        <v>3.5384264263839231</v>
      </c>
      <c r="R26" s="282">
        <v>1.7801386371970649</v>
      </c>
      <c r="S26" s="293">
        <v>3.5689685324044498</v>
      </c>
      <c r="T26" s="299">
        <v>2.6708960305310123</v>
      </c>
    </row>
    <row r="27" spans="2:20" x14ac:dyDescent="0.25">
      <c r="B27" s="564" t="s">
        <v>31</v>
      </c>
      <c r="C27" s="565"/>
      <c r="D27" s="284">
        <v>0</v>
      </c>
      <c r="E27" s="285">
        <v>0</v>
      </c>
      <c r="F27" s="285">
        <v>13.972139553729862</v>
      </c>
      <c r="G27" s="285">
        <v>0</v>
      </c>
      <c r="H27" s="285">
        <v>0</v>
      </c>
      <c r="I27" s="285">
        <v>0</v>
      </c>
      <c r="J27" s="285">
        <v>0</v>
      </c>
      <c r="K27" s="285">
        <v>0</v>
      </c>
      <c r="L27" s="285">
        <v>0</v>
      </c>
      <c r="M27" s="285">
        <v>13.30937645571305</v>
      </c>
      <c r="N27" s="285">
        <v>0</v>
      </c>
      <c r="O27" s="285">
        <v>0</v>
      </c>
      <c r="P27" s="285">
        <v>13.444655077373991</v>
      </c>
      <c r="Q27" s="285">
        <v>13.553808620222282</v>
      </c>
      <c r="R27" s="285">
        <v>0</v>
      </c>
      <c r="S27" s="286">
        <v>0</v>
      </c>
      <c r="T27" s="300">
        <v>3.4009036200918583</v>
      </c>
    </row>
    <row r="28" spans="2:20" x14ac:dyDescent="0.25">
      <c r="B28" s="571" t="s">
        <v>32</v>
      </c>
      <c r="C28" s="572"/>
      <c r="D28" s="287">
        <v>6.4027045023818063</v>
      </c>
      <c r="E28" s="288">
        <v>0</v>
      </c>
      <c r="F28" s="288">
        <v>12.682871148370568</v>
      </c>
      <c r="G28" s="288">
        <v>0</v>
      </c>
      <c r="H28" s="288">
        <v>0</v>
      </c>
      <c r="I28" s="288">
        <v>0</v>
      </c>
      <c r="J28" s="288">
        <v>0</v>
      </c>
      <c r="K28" s="288">
        <v>6.1475661785499121</v>
      </c>
      <c r="L28" s="288">
        <v>12.312693155373875</v>
      </c>
      <c r="M28" s="288">
        <v>0</v>
      </c>
      <c r="N28" s="288">
        <v>6.1777588326506905</v>
      </c>
      <c r="O28" s="288">
        <v>0</v>
      </c>
      <c r="P28" s="288">
        <v>6.2829461991316968</v>
      </c>
      <c r="Q28" s="288">
        <v>6.3169597736001615</v>
      </c>
      <c r="R28" s="288">
        <v>0</v>
      </c>
      <c r="S28" s="289">
        <v>0</v>
      </c>
      <c r="T28" s="301">
        <v>3.5269235547157125</v>
      </c>
    </row>
    <row r="29" spans="2:20" x14ac:dyDescent="0.25">
      <c r="B29" s="564" t="s">
        <v>33</v>
      </c>
      <c r="C29" s="565"/>
      <c r="D29" s="290">
        <v>4.6734431592475758</v>
      </c>
      <c r="E29" s="291">
        <v>0</v>
      </c>
      <c r="F29" s="291">
        <v>4.5873453491199179</v>
      </c>
      <c r="G29" s="291">
        <v>0</v>
      </c>
      <c r="H29" s="291">
        <v>4.4903255935087856</v>
      </c>
      <c r="I29" s="291">
        <v>8.8972720963752518</v>
      </c>
      <c r="J29" s="291">
        <v>8.8188865273870523</v>
      </c>
      <c r="K29" s="291">
        <v>0</v>
      </c>
      <c r="L29" s="291">
        <v>0</v>
      </c>
      <c r="M29" s="291">
        <v>0</v>
      </c>
      <c r="N29" s="291">
        <v>0</v>
      </c>
      <c r="O29" s="291">
        <v>0</v>
      </c>
      <c r="P29" s="291">
        <v>0</v>
      </c>
      <c r="Q29" s="291">
        <v>8.7395780531715932</v>
      </c>
      <c r="R29" s="291">
        <v>8.790088296436938</v>
      </c>
      <c r="S29" s="292">
        <v>4.3820057316634973</v>
      </c>
      <c r="T29" s="302">
        <v>3.3299266333914499</v>
      </c>
    </row>
    <row r="30" spans="2:20" x14ac:dyDescent="0.25">
      <c r="B30" s="571" t="s">
        <v>34</v>
      </c>
      <c r="C30" s="572"/>
      <c r="D30" s="287">
        <v>0</v>
      </c>
      <c r="E30" s="288">
        <v>0</v>
      </c>
      <c r="F30" s="288">
        <v>0</v>
      </c>
      <c r="G30" s="288">
        <v>13.387956194607332</v>
      </c>
      <c r="H30" s="288">
        <v>0</v>
      </c>
      <c r="I30" s="288">
        <v>13.149416823363884</v>
      </c>
      <c r="J30" s="288">
        <v>0</v>
      </c>
      <c r="K30" s="288">
        <v>0</v>
      </c>
      <c r="L30" s="288">
        <v>12.903725305495696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9">
        <v>0</v>
      </c>
      <c r="T30" s="301">
        <v>2.4463116144351957</v>
      </c>
    </row>
    <row r="31" spans="2:20" x14ac:dyDescent="0.25">
      <c r="B31" s="564" t="s">
        <v>35</v>
      </c>
      <c r="C31" s="565"/>
      <c r="D31" s="290">
        <v>0</v>
      </c>
      <c r="E31" s="291">
        <v>0</v>
      </c>
      <c r="F31" s="291">
        <v>13.046399519892498</v>
      </c>
      <c r="G31" s="291">
        <v>0</v>
      </c>
      <c r="H31" s="291">
        <v>0</v>
      </c>
      <c r="I31" s="291">
        <v>0</v>
      </c>
      <c r="J31" s="291">
        <v>0</v>
      </c>
      <c r="K31" s="291">
        <v>0</v>
      </c>
      <c r="L31" s="291">
        <v>0</v>
      </c>
      <c r="M31" s="291">
        <v>0</v>
      </c>
      <c r="N31" s="291">
        <v>6.2183640727797336</v>
      </c>
      <c r="O31" s="291">
        <v>0</v>
      </c>
      <c r="P31" s="291">
        <v>0</v>
      </c>
      <c r="Q31" s="291">
        <v>0</v>
      </c>
      <c r="R31" s="291">
        <v>0</v>
      </c>
      <c r="S31" s="292">
        <v>6.2823935919585354</v>
      </c>
      <c r="T31" s="302">
        <v>1.5820219030932483</v>
      </c>
    </row>
    <row r="32" spans="2:20" x14ac:dyDescent="0.25">
      <c r="B32" s="571" t="s">
        <v>36</v>
      </c>
      <c r="C32" s="572"/>
      <c r="D32" s="287">
        <v>0</v>
      </c>
      <c r="E32" s="288">
        <v>0</v>
      </c>
      <c r="F32" s="288">
        <v>0</v>
      </c>
      <c r="G32" s="288">
        <v>0</v>
      </c>
      <c r="H32" s="288">
        <v>0</v>
      </c>
      <c r="I32" s="288">
        <v>0</v>
      </c>
      <c r="J32" s="288">
        <v>0</v>
      </c>
      <c r="K32" s="288">
        <v>14.200107920820198</v>
      </c>
      <c r="L32" s="288">
        <v>0</v>
      </c>
      <c r="M32" s="288">
        <v>0</v>
      </c>
      <c r="N32" s="288">
        <v>0</v>
      </c>
      <c r="O32" s="288">
        <v>14.54312764503134</v>
      </c>
      <c r="P32" s="288">
        <v>0</v>
      </c>
      <c r="Q32" s="288">
        <v>0</v>
      </c>
      <c r="R32" s="288">
        <v>0</v>
      </c>
      <c r="S32" s="289">
        <v>0</v>
      </c>
      <c r="T32" s="301">
        <v>1.8270680126067693</v>
      </c>
    </row>
    <row r="33" spans="2:20" x14ac:dyDescent="0.25">
      <c r="B33" s="564" t="s">
        <v>37</v>
      </c>
      <c r="C33" s="565"/>
      <c r="D33" s="290">
        <v>0</v>
      </c>
      <c r="E33" s="291">
        <v>0</v>
      </c>
      <c r="F33" s="291">
        <v>0</v>
      </c>
      <c r="G33" s="291">
        <v>25.313251487153522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24.396789382517259</v>
      </c>
      <c r="P33" s="291">
        <v>0</v>
      </c>
      <c r="Q33" s="291">
        <v>0</v>
      </c>
      <c r="R33" s="291">
        <v>0</v>
      </c>
      <c r="S33" s="292">
        <v>0</v>
      </c>
      <c r="T33" s="302">
        <v>3.0995065585558779</v>
      </c>
    </row>
    <row r="34" spans="2:20" x14ac:dyDescent="0.25">
      <c r="B34" s="571" t="s">
        <v>38</v>
      </c>
      <c r="C34" s="572"/>
      <c r="D34" s="287">
        <v>0</v>
      </c>
      <c r="E34" s="288">
        <v>0</v>
      </c>
      <c r="F34" s="288">
        <v>0</v>
      </c>
      <c r="G34" s="288">
        <v>0</v>
      </c>
      <c r="H34" s="288">
        <v>8.4843548496572314</v>
      </c>
      <c r="I34" s="288">
        <v>0</v>
      </c>
      <c r="J34" s="288">
        <v>0</v>
      </c>
      <c r="K34" s="288">
        <v>0</v>
      </c>
      <c r="L34" s="288">
        <v>4.2062580707576727</v>
      </c>
      <c r="M34" s="288">
        <v>0</v>
      </c>
      <c r="N34" s="288">
        <v>12.686813326228718</v>
      </c>
      <c r="O34" s="288">
        <v>4.273869561500983</v>
      </c>
      <c r="P34" s="288">
        <v>4.2867492294568255</v>
      </c>
      <c r="Q34" s="288">
        <v>0</v>
      </c>
      <c r="R34" s="288">
        <v>0</v>
      </c>
      <c r="S34" s="289">
        <v>8.7412969462279122</v>
      </c>
      <c r="T34" s="301">
        <v>2.6652111060412875</v>
      </c>
    </row>
    <row r="35" spans="2:20" x14ac:dyDescent="0.25">
      <c r="B35" s="564" t="s">
        <v>39</v>
      </c>
      <c r="C35" s="565"/>
      <c r="D35" s="290">
        <v>0</v>
      </c>
      <c r="E35" s="291">
        <v>0</v>
      </c>
      <c r="F35" s="291">
        <v>0</v>
      </c>
      <c r="G35" s="291">
        <v>0</v>
      </c>
      <c r="H35" s="291">
        <v>0</v>
      </c>
      <c r="I35" s="291">
        <v>11.639275571488431</v>
      </c>
      <c r="J35" s="291">
        <v>0</v>
      </c>
      <c r="K35" s="291">
        <v>0</v>
      </c>
      <c r="L35" s="291">
        <v>0</v>
      </c>
      <c r="M35" s="291">
        <v>0</v>
      </c>
      <c r="N35" s="291">
        <v>11.148396303191786</v>
      </c>
      <c r="O35" s="291">
        <v>0</v>
      </c>
      <c r="P35" s="291">
        <v>0</v>
      </c>
      <c r="Q35" s="291">
        <v>0</v>
      </c>
      <c r="R35" s="291">
        <v>0</v>
      </c>
      <c r="S35" s="292">
        <v>0</v>
      </c>
      <c r="T35" s="302">
        <v>1.4355966231896229</v>
      </c>
    </row>
    <row r="36" spans="2:20" x14ac:dyDescent="0.25">
      <c r="B36" s="575" t="s">
        <v>273</v>
      </c>
      <c r="C36" s="576"/>
      <c r="D36" s="281">
        <v>2.3178140232384035</v>
      </c>
      <c r="E36" s="282">
        <v>6.9460040796197289</v>
      </c>
      <c r="F36" s="282">
        <v>1.1538590238121889</v>
      </c>
      <c r="G36" s="282">
        <v>1.1463341380598981</v>
      </c>
      <c r="H36" s="282">
        <v>0</v>
      </c>
      <c r="I36" s="282">
        <v>4.5171810983074128</v>
      </c>
      <c r="J36" s="282">
        <v>4.4787215937082925</v>
      </c>
      <c r="K36" s="282">
        <v>1.1227502891081995</v>
      </c>
      <c r="L36" s="282">
        <v>3.3975354278006735</v>
      </c>
      <c r="M36" s="282">
        <v>1.1409247423221469</v>
      </c>
      <c r="N36" s="282">
        <v>3.487021885711695</v>
      </c>
      <c r="O36" s="282">
        <v>5.9760075249886757</v>
      </c>
      <c r="P36" s="282">
        <v>4.8841837918360866</v>
      </c>
      <c r="Q36" s="282">
        <v>2.4873301619873769</v>
      </c>
      <c r="R36" s="282">
        <v>5.091403419895677</v>
      </c>
      <c r="S36" s="293">
        <v>2.5906635077842961</v>
      </c>
      <c r="T36" s="299">
        <v>3.1500742245396354</v>
      </c>
    </row>
    <row r="37" spans="2:20" x14ac:dyDescent="0.25">
      <c r="B37" s="564" t="s">
        <v>41</v>
      </c>
      <c r="C37" s="565"/>
      <c r="D37" s="284">
        <v>0</v>
      </c>
      <c r="E37" s="285">
        <v>0</v>
      </c>
      <c r="F37" s="285">
        <v>0</v>
      </c>
      <c r="G37" s="285">
        <v>0</v>
      </c>
      <c r="H37" s="285">
        <v>0</v>
      </c>
      <c r="I37" s="285">
        <v>5.8618708747083721</v>
      </c>
      <c r="J37" s="285">
        <v>5.8288645371881556</v>
      </c>
      <c r="K37" s="285">
        <v>0</v>
      </c>
      <c r="L37" s="285">
        <v>0</v>
      </c>
      <c r="M37" s="285">
        <v>0</v>
      </c>
      <c r="N37" s="285">
        <v>0</v>
      </c>
      <c r="O37" s="285">
        <v>6.0213033713277575</v>
      </c>
      <c r="P37" s="285">
        <v>0</v>
      </c>
      <c r="Q37" s="285">
        <v>0</v>
      </c>
      <c r="R37" s="285">
        <v>12.465253106964337</v>
      </c>
      <c r="S37" s="286">
        <v>6.2899411261510592</v>
      </c>
      <c r="T37" s="300">
        <v>2.2407867252806679</v>
      </c>
    </row>
    <row r="38" spans="2:20" x14ac:dyDescent="0.25">
      <c r="B38" s="571" t="s">
        <v>42</v>
      </c>
      <c r="C38" s="572"/>
      <c r="D38" s="287">
        <v>0</v>
      </c>
      <c r="E38" s="288">
        <v>9.1395982232621051</v>
      </c>
      <c r="F38" s="288">
        <v>0</v>
      </c>
      <c r="G38" s="288">
        <v>0</v>
      </c>
      <c r="H38" s="288">
        <v>0</v>
      </c>
      <c r="I38" s="288">
        <v>4.4154399102782609</v>
      </c>
      <c r="J38" s="288">
        <v>4.3797794343076886</v>
      </c>
      <c r="K38" s="288">
        <v>4.3822361674715369</v>
      </c>
      <c r="L38" s="288">
        <v>4.3964740278296803</v>
      </c>
      <c r="M38" s="288">
        <v>0</v>
      </c>
      <c r="N38" s="288">
        <v>0</v>
      </c>
      <c r="O38" s="288">
        <v>9.0974840907746959</v>
      </c>
      <c r="P38" s="288">
        <v>13.752888106502366</v>
      </c>
      <c r="Q38" s="288">
        <v>4.6446171209876317</v>
      </c>
      <c r="R38" s="288">
        <v>0</v>
      </c>
      <c r="S38" s="289">
        <v>0</v>
      </c>
      <c r="T38" s="301">
        <v>3.3893374268997589</v>
      </c>
    </row>
    <row r="39" spans="2:20" x14ac:dyDescent="0.25">
      <c r="B39" s="564" t="s">
        <v>43</v>
      </c>
      <c r="C39" s="565"/>
      <c r="D39" s="290">
        <v>0</v>
      </c>
      <c r="E39" s="291">
        <v>0</v>
      </c>
      <c r="F39" s="291">
        <v>0</v>
      </c>
      <c r="G39" s="291">
        <v>11.314649076158902</v>
      </c>
      <c r="H39" s="291">
        <v>0</v>
      </c>
      <c r="I39" s="291">
        <v>10.959624742448819</v>
      </c>
      <c r="J39" s="291">
        <v>10.66803217478504</v>
      </c>
      <c r="K39" s="291">
        <v>0</v>
      </c>
      <c r="L39" s="291">
        <v>21.352921079603689</v>
      </c>
      <c r="M39" s="291">
        <v>0</v>
      </c>
      <c r="N39" s="291">
        <v>0</v>
      </c>
      <c r="O39" s="291">
        <v>0</v>
      </c>
      <c r="P39" s="291">
        <v>11.099025505560611</v>
      </c>
      <c r="Q39" s="291">
        <v>0</v>
      </c>
      <c r="R39" s="291">
        <v>0</v>
      </c>
      <c r="S39" s="292">
        <v>0</v>
      </c>
      <c r="T39" s="302">
        <v>4.1552742896558605</v>
      </c>
    </row>
    <row r="40" spans="2:20" x14ac:dyDescent="0.25">
      <c r="B40" s="571" t="s">
        <v>44</v>
      </c>
      <c r="C40" s="572"/>
      <c r="D40" s="287">
        <v>0</v>
      </c>
      <c r="E40" s="288">
        <v>9.6048562153024566</v>
      </c>
      <c r="F40" s="288">
        <v>9.6419928070733665</v>
      </c>
      <c r="G40" s="288">
        <v>0</v>
      </c>
      <c r="H40" s="288">
        <v>0</v>
      </c>
      <c r="I40" s="288">
        <v>9.5582191126149372</v>
      </c>
      <c r="J40" s="288">
        <v>9.4933404216941817</v>
      </c>
      <c r="K40" s="288">
        <v>0</v>
      </c>
      <c r="L40" s="288">
        <v>0</v>
      </c>
      <c r="M40" s="288">
        <v>0</v>
      </c>
      <c r="N40" s="288">
        <v>30.859117840684664</v>
      </c>
      <c r="O40" s="288">
        <v>0</v>
      </c>
      <c r="P40" s="288">
        <v>0</v>
      </c>
      <c r="Q40" s="288">
        <v>0</v>
      </c>
      <c r="R40" s="288">
        <v>12.351931224446941</v>
      </c>
      <c r="S40" s="289">
        <v>0</v>
      </c>
      <c r="T40" s="301">
        <v>5.1327423408256401</v>
      </c>
    </row>
    <row r="41" spans="2:20" x14ac:dyDescent="0.25">
      <c r="B41" s="564" t="s">
        <v>45</v>
      </c>
      <c r="C41" s="565"/>
      <c r="D41" s="290">
        <v>6.9650736382410399</v>
      </c>
      <c r="E41" s="291">
        <v>10.46977898296567</v>
      </c>
      <c r="F41" s="291">
        <v>0</v>
      </c>
      <c r="G41" s="291">
        <v>0</v>
      </c>
      <c r="H41" s="291">
        <v>0</v>
      </c>
      <c r="I41" s="291">
        <v>0</v>
      </c>
      <c r="J41" s="291">
        <v>0</v>
      </c>
      <c r="K41" s="291">
        <v>0</v>
      </c>
      <c r="L41" s="291">
        <v>0</v>
      </c>
      <c r="M41" s="291">
        <v>3.5027251201434719</v>
      </c>
      <c r="N41" s="291">
        <v>0</v>
      </c>
      <c r="O41" s="291">
        <v>7.4837415714360551</v>
      </c>
      <c r="P41" s="291">
        <v>0</v>
      </c>
      <c r="Q41" s="291">
        <v>3.9725260101140512</v>
      </c>
      <c r="R41" s="291">
        <v>4.0959769314579217</v>
      </c>
      <c r="S41" s="292">
        <v>4.1952995863434612</v>
      </c>
      <c r="T41" s="302">
        <v>2.4832061894140018</v>
      </c>
    </row>
    <row r="42" spans="2:20" x14ac:dyDescent="0.25">
      <c r="B42" s="575" t="s">
        <v>261</v>
      </c>
      <c r="C42" s="576"/>
      <c r="D42" s="281">
        <v>2.4253264716805241</v>
      </c>
      <c r="E42" s="282">
        <v>2.4440548213716706</v>
      </c>
      <c r="F42" s="282">
        <v>1.8446389718720226</v>
      </c>
      <c r="G42" s="282">
        <v>1.8505005295515682</v>
      </c>
      <c r="H42" s="282">
        <v>4.0104036039337743</v>
      </c>
      <c r="I42" s="282">
        <v>1.2299366582620996</v>
      </c>
      <c r="J42" s="282">
        <v>3.9932679645606686</v>
      </c>
      <c r="K42" s="282">
        <v>2.7763484724530705</v>
      </c>
      <c r="L42" s="282">
        <v>3.7128701383446354</v>
      </c>
      <c r="M42" s="282">
        <v>3.1070036522827933</v>
      </c>
      <c r="N42" s="282">
        <v>3.1470321755716664</v>
      </c>
      <c r="O42" s="282">
        <v>3.840530914993689</v>
      </c>
      <c r="P42" s="282">
        <v>3.2299741602067185</v>
      </c>
      <c r="Q42" s="282">
        <v>2.6250543058109512</v>
      </c>
      <c r="R42" s="282">
        <v>3.6842676412782667</v>
      </c>
      <c r="S42" s="293">
        <v>4.0738231064530712</v>
      </c>
      <c r="T42" s="299">
        <v>2.9871110481721574</v>
      </c>
    </row>
    <row r="43" spans="2:20" x14ac:dyDescent="0.25">
      <c r="B43" s="564" t="s">
        <v>47</v>
      </c>
      <c r="C43" s="565"/>
      <c r="D43" s="284">
        <v>2.439742428259374</v>
      </c>
      <c r="E43" s="285">
        <v>2.8694498690711017</v>
      </c>
      <c r="F43" s="285">
        <v>1.6525470294227735</v>
      </c>
      <c r="G43" s="285">
        <v>2.0751399889436541</v>
      </c>
      <c r="H43" s="285">
        <v>4.1565454784266977</v>
      </c>
      <c r="I43" s="285">
        <v>0.41475602391649136</v>
      </c>
      <c r="J43" s="285">
        <v>2.9010673855787941</v>
      </c>
      <c r="K43" s="285">
        <v>1.6647868448543519</v>
      </c>
      <c r="L43" s="285">
        <v>2.5033816513807401</v>
      </c>
      <c r="M43" s="285">
        <v>2.9296915871813436</v>
      </c>
      <c r="N43" s="285">
        <v>2.9610265456029814</v>
      </c>
      <c r="O43" s="285">
        <v>2.1405099208353811</v>
      </c>
      <c r="P43" s="285">
        <v>2.5777326006271624</v>
      </c>
      <c r="Q43" s="285">
        <v>1.3049668342679073</v>
      </c>
      <c r="R43" s="285">
        <v>3.537204538410283</v>
      </c>
      <c r="S43" s="286">
        <v>3.1274167671535458</v>
      </c>
      <c r="T43" s="300">
        <v>2.4490590451808734</v>
      </c>
    </row>
    <row r="44" spans="2:20" x14ac:dyDescent="0.25">
      <c r="B44" s="571" t="s">
        <v>48</v>
      </c>
      <c r="C44" s="572"/>
      <c r="D44" s="287">
        <v>6.2374665905695741</v>
      </c>
      <c r="E44" s="288">
        <v>0</v>
      </c>
      <c r="F44" s="288">
        <v>0</v>
      </c>
      <c r="G44" s="288">
        <v>0</v>
      </c>
      <c r="H44" s="288">
        <v>3.1619853473599004</v>
      </c>
      <c r="I44" s="288">
        <v>0</v>
      </c>
      <c r="J44" s="288">
        <v>6.2940782165099964</v>
      </c>
      <c r="K44" s="288">
        <v>9.499532939630468</v>
      </c>
      <c r="L44" s="288">
        <v>12.729691368632768</v>
      </c>
      <c r="M44" s="288">
        <v>0</v>
      </c>
      <c r="N44" s="288">
        <v>6.5455307116300991</v>
      </c>
      <c r="O44" s="288">
        <v>6.7512371642103419</v>
      </c>
      <c r="P44" s="288">
        <v>6.9305352452369897</v>
      </c>
      <c r="Q44" s="288">
        <v>7.1318537114166718</v>
      </c>
      <c r="R44" s="288">
        <v>0</v>
      </c>
      <c r="S44" s="289">
        <v>7.5697934960334283</v>
      </c>
      <c r="T44" s="301">
        <v>4.517583667702973</v>
      </c>
    </row>
    <row r="45" spans="2:20" x14ac:dyDescent="0.25">
      <c r="B45" s="564" t="s">
        <v>49</v>
      </c>
      <c r="C45" s="565"/>
      <c r="D45" s="290">
        <v>0</v>
      </c>
      <c r="E45" s="291">
        <v>0</v>
      </c>
      <c r="F45" s="291">
        <v>0</v>
      </c>
      <c r="G45" s="291">
        <v>5.4735735867233002</v>
      </c>
      <c r="H45" s="291">
        <v>0</v>
      </c>
      <c r="I45" s="291">
        <v>10.850458974414618</v>
      </c>
      <c r="J45" s="291">
        <v>0</v>
      </c>
      <c r="K45" s="291">
        <v>5.4118703965277444</v>
      </c>
      <c r="L45" s="291">
        <v>0</v>
      </c>
      <c r="M45" s="291">
        <v>0</v>
      </c>
      <c r="N45" s="291">
        <v>5.5760630764255206</v>
      </c>
      <c r="O45" s="291">
        <v>5.7174221287106066</v>
      </c>
      <c r="P45" s="291">
        <v>11.598035292821397</v>
      </c>
      <c r="Q45" s="291">
        <v>5.8844990525956531</v>
      </c>
      <c r="R45" s="291">
        <v>0</v>
      </c>
      <c r="S45" s="292">
        <v>6.1218243036424855</v>
      </c>
      <c r="T45" s="302">
        <v>3.500232590455636</v>
      </c>
    </row>
    <row r="46" spans="2:20" x14ac:dyDescent="0.25">
      <c r="B46" s="571" t="s">
        <v>50</v>
      </c>
      <c r="C46" s="572"/>
      <c r="D46" s="287">
        <v>0</v>
      </c>
      <c r="E46" s="288">
        <v>2.9869291978302948</v>
      </c>
      <c r="F46" s="288">
        <v>5.9864825224642759</v>
      </c>
      <c r="G46" s="288">
        <v>0</v>
      </c>
      <c r="H46" s="288">
        <v>5.95202666507946</v>
      </c>
      <c r="I46" s="288">
        <v>2.9519859485468847</v>
      </c>
      <c r="J46" s="288">
        <v>11.771422517554132</v>
      </c>
      <c r="K46" s="288">
        <v>2.9553098051268711</v>
      </c>
      <c r="L46" s="288">
        <v>5.9340137669119386</v>
      </c>
      <c r="M46" s="288">
        <v>8.9620725091413131</v>
      </c>
      <c r="N46" s="288">
        <v>0</v>
      </c>
      <c r="O46" s="288">
        <v>12.597234906937928</v>
      </c>
      <c r="P46" s="288">
        <v>0</v>
      </c>
      <c r="Q46" s="288">
        <v>6.7051767316957056</v>
      </c>
      <c r="R46" s="288">
        <v>10.430610364549832</v>
      </c>
      <c r="S46" s="289">
        <v>7.1477329178117932</v>
      </c>
      <c r="T46" s="301">
        <v>5.2076251204263304</v>
      </c>
    </row>
    <row r="47" spans="2:20" x14ac:dyDescent="0.25">
      <c r="B47" s="575" t="s">
        <v>262</v>
      </c>
      <c r="C47" s="576"/>
      <c r="D47" s="281">
        <v>0.92743730523816592</v>
      </c>
      <c r="E47" s="282">
        <v>3.7337151679378411</v>
      </c>
      <c r="F47" s="282">
        <v>2.7960687273693186</v>
      </c>
      <c r="G47" s="282">
        <v>5.1090290011708968</v>
      </c>
      <c r="H47" s="282">
        <v>3.2393295328285223</v>
      </c>
      <c r="I47" s="282">
        <v>4.0788431313188074</v>
      </c>
      <c r="J47" s="282">
        <v>2.7145869688062287</v>
      </c>
      <c r="K47" s="282">
        <v>3.6298068851991903</v>
      </c>
      <c r="L47" s="282">
        <v>3.6369819232905956</v>
      </c>
      <c r="M47" s="282">
        <v>4.104352711654629</v>
      </c>
      <c r="N47" s="282">
        <v>4.6195009460737939</v>
      </c>
      <c r="O47" s="282">
        <v>4.7406238755832746</v>
      </c>
      <c r="P47" s="282">
        <v>3.8548792169969333</v>
      </c>
      <c r="Q47" s="282">
        <v>2.9520759982444988</v>
      </c>
      <c r="R47" s="282">
        <v>4.5594044809827246</v>
      </c>
      <c r="S47" s="293">
        <v>3.5953560326992493</v>
      </c>
      <c r="T47" s="299">
        <v>3.6390332567727692</v>
      </c>
    </row>
    <row r="48" spans="2:20" x14ac:dyDescent="0.25">
      <c r="B48" s="564" t="s">
        <v>52</v>
      </c>
      <c r="C48" s="565"/>
      <c r="D48" s="284">
        <v>1.2574756929948543</v>
      </c>
      <c r="E48" s="285">
        <v>2.5383674236078324</v>
      </c>
      <c r="F48" s="285">
        <v>3.7903578350486811</v>
      </c>
      <c r="G48" s="285">
        <v>8.7550450947358414</v>
      </c>
      <c r="H48" s="285">
        <v>6.2153030706083285</v>
      </c>
      <c r="I48" s="285">
        <v>3.5762522545290256</v>
      </c>
      <c r="J48" s="285">
        <v>3.5847904510741824</v>
      </c>
      <c r="K48" s="285">
        <v>3.6076641216600547</v>
      </c>
      <c r="L48" s="285">
        <v>4.8373208981937443</v>
      </c>
      <c r="M48" s="285">
        <v>4.8637777448121726</v>
      </c>
      <c r="N48" s="285">
        <v>4.9401744869628796</v>
      </c>
      <c r="O48" s="285">
        <v>7.667496460172468</v>
      </c>
      <c r="P48" s="285">
        <v>3.9305292064523565</v>
      </c>
      <c r="Q48" s="285">
        <v>5.3879092622201146</v>
      </c>
      <c r="R48" s="285">
        <v>1.4049936283538955</v>
      </c>
      <c r="S48" s="286">
        <v>1.4224548726191661</v>
      </c>
      <c r="T48" s="300">
        <v>4.2694915731305398</v>
      </c>
    </row>
    <row r="49" spans="2:20" x14ac:dyDescent="0.25">
      <c r="B49" s="571" t="s">
        <v>53</v>
      </c>
      <c r="C49" s="572"/>
      <c r="D49" s="287">
        <v>4.0300317969508779</v>
      </c>
      <c r="E49" s="288">
        <v>8.0926773409080788</v>
      </c>
      <c r="F49" s="288">
        <v>4.0302429430446072</v>
      </c>
      <c r="G49" s="288">
        <v>0</v>
      </c>
      <c r="H49" s="288">
        <v>0</v>
      </c>
      <c r="I49" s="288">
        <v>3.9096251060485807</v>
      </c>
      <c r="J49" s="288">
        <v>0</v>
      </c>
      <c r="K49" s="288">
        <v>3.899851805631386</v>
      </c>
      <c r="L49" s="288">
        <v>7.810333852720535</v>
      </c>
      <c r="M49" s="288">
        <v>7.8482771069680926</v>
      </c>
      <c r="N49" s="288">
        <v>0</v>
      </c>
      <c r="O49" s="288">
        <v>8.1881975320772629</v>
      </c>
      <c r="P49" s="288">
        <v>8.3687260706738904</v>
      </c>
      <c r="Q49" s="288">
        <v>0</v>
      </c>
      <c r="R49" s="288">
        <v>0</v>
      </c>
      <c r="S49" s="289">
        <v>4.4872629042462968</v>
      </c>
      <c r="T49" s="301">
        <v>3.8065684622757647</v>
      </c>
    </row>
    <row r="50" spans="2:20" x14ac:dyDescent="0.25">
      <c r="B50" s="564" t="s">
        <v>54</v>
      </c>
      <c r="C50" s="565"/>
      <c r="D50" s="290">
        <v>0</v>
      </c>
      <c r="E50" s="291">
        <v>3.6114348862804295</v>
      </c>
      <c r="F50" s="291">
        <v>1.8078867250493553</v>
      </c>
      <c r="G50" s="291">
        <v>3.6214727986651254</v>
      </c>
      <c r="H50" s="291">
        <v>1.8085946225056089</v>
      </c>
      <c r="I50" s="291">
        <v>4.49696095378743</v>
      </c>
      <c r="J50" s="291">
        <v>2.6860564125567765</v>
      </c>
      <c r="K50" s="291">
        <v>3.5842582959898421</v>
      </c>
      <c r="L50" s="291">
        <v>1.79106990456284</v>
      </c>
      <c r="M50" s="291">
        <v>2.6892443671535693</v>
      </c>
      <c r="N50" s="291">
        <v>5.440425078546137</v>
      </c>
      <c r="O50" s="291">
        <v>1.8473207844832442</v>
      </c>
      <c r="P50" s="291">
        <v>2.7957664640357258</v>
      </c>
      <c r="Q50" s="291">
        <v>1.8920008097763465</v>
      </c>
      <c r="R50" s="291">
        <v>7.7251917537440624</v>
      </c>
      <c r="S50" s="292">
        <v>4.8967136196213268</v>
      </c>
      <c r="T50" s="302">
        <v>3.1452743311130935</v>
      </c>
    </row>
    <row r="51" spans="2:20" x14ac:dyDescent="0.25">
      <c r="B51" s="575" t="s">
        <v>263</v>
      </c>
      <c r="C51" s="576"/>
      <c r="D51" s="281">
        <v>0</v>
      </c>
      <c r="E51" s="282">
        <v>4.2353768320651906</v>
      </c>
      <c r="F51" s="282">
        <v>2.10643832875183</v>
      </c>
      <c r="G51" s="282">
        <v>2.10017851517379</v>
      </c>
      <c r="H51" s="282">
        <v>0</v>
      </c>
      <c r="I51" s="282">
        <v>2.0873035586438373</v>
      </c>
      <c r="J51" s="282">
        <v>2.080680465739515</v>
      </c>
      <c r="K51" s="282">
        <v>0</v>
      </c>
      <c r="L51" s="282">
        <v>2.0852795942880022</v>
      </c>
      <c r="M51" s="282">
        <v>2.0947190039192192</v>
      </c>
      <c r="N51" s="282">
        <v>0</v>
      </c>
      <c r="O51" s="282">
        <v>0</v>
      </c>
      <c r="P51" s="282">
        <v>2.1391609782810987</v>
      </c>
      <c r="Q51" s="282">
        <v>0</v>
      </c>
      <c r="R51" s="282">
        <v>4.3420398468996755</v>
      </c>
      <c r="S51" s="293">
        <v>2.1801691811284556</v>
      </c>
      <c r="T51" s="299">
        <v>1.5864007383109036</v>
      </c>
    </row>
    <row r="52" spans="2:20" x14ac:dyDescent="0.25">
      <c r="B52" s="564" t="s">
        <v>56</v>
      </c>
      <c r="C52" s="565"/>
      <c r="D52" s="284">
        <v>0</v>
      </c>
      <c r="E52" s="285">
        <v>3.3904626286256763</v>
      </c>
      <c r="F52" s="285">
        <v>3.3774655498513915</v>
      </c>
      <c r="G52" s="285">
        <v>0</v>
      </c>
      <c r="H52" s="285">
        <v>0</v>
      </c>
      <c r="I52" s="285">
        <v>3.3510155252549287</v>
      </c>
      <c r="J52" s="285">
        <v>3.3485693237564251</v>
      </c>
      <c r="K52" s="285">
        <v>0</v>
      </c>
      <c r="L52" s="285">
        <v>3.3640018165609806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3.5358178346651581</v>
      </c>
      <c r="S52" s="286">
        <v>3.5517922343614585</v>
      </c>
      <c r="T52" s="300">
        <v>1.4924208473283322</v>
      </c>
    </row>
    <row r="53" spans="2:20" x14ac:dyDescent="0.25">
      <c r="B53" s="571" t="s">
        <v>57</v>
      </c>
      <c r="C53" s="572"/>
      <c r="D53" s="287">
        <v>0</v>
      </c>
      <c r="E53" s="288">
        <v>5.6411760723875712</v>
      </c>
      <c r="F53" s="288">
        <v>0</v>
      </c>
      <c r="G53" s="288">
        <v>5.5727381648973218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5.499945000549995</v>
      </c>
      <c r="N53" s="288">
        <v>0</v>
      </c>
      <c r="O53" s="288">
        <v>0</v>
      </c>
      <c r="P53" s="288">
        <v>5.5735146583435515</v>
      </c>
      <c r="Q53" s="288">
        <v>0</v>
      </c>
      <c r="R53" s="288">
        <v>5.6245184006119473</v>
      </c>
      <c r="S53" s="289">
        <v>0</v>
      </c>
      <c r="T53" s="301">
        <v>1.7397797508426622</v>
      </c>
    </row>
    <row r="54" spans="2:20" x14ac:dyDescent="0.25">
      <c r="B54" s="575" t="s">
        <v>264</v>
      </c>
      <c r="C54" s="576"/>
      <c r="D54" s="281">
        <v>2.4107790754019374</v>
      </c>
      <c r="E54" s="282">
        <v>1.6039418474843776</v>
      </c>
      <c r="F54" s="282">
        <v>3.196603927986907</v>
      </c>
      <c r="G54" s="282">
        <v>6.3632054010887442</v>
      </c>
      <c r="H54" s="282">
        <v>4.7457316098945332</v>
      </c>
      <c r="I54" s="282">
        <v>2.358510961965866</v>
      </c>
      <c r="J54" s="282">
        <v>3.1249902344055176</v>
      </c>
      <c r="K54" s="282">
        <v>2.3279490458512844</v>
      </c>
      <c r="L54" s="282">
        <v>1.54898150593531</v>
      </c>
      <c r="M54" s="282">
        <v>2.3209718373277259</v>
      </c>
      <c r="N54" s="282">
        <v>5.4360023328215723</v>
      </c>
      <c r="O54" s="282">
        <v>3.8948545077098644</v>
      </c>
      <c r="P54" s="282">
        <v>0</v>
      </c>
      <c r="Q54" s="282">
        <v>0.78121704240602341</v>
      </c>
      <c r="R54" s="282">
        <v>1.569956064779527</v>
      </c>
      <c r="S54" s="293">
        <v>3.9267426884051146</v>
      </c>
      <c r="T54" s="299">
        <v>2.8473556681548358</v>
      </c>
    </row>
    <row r="55" spans="2:20" x14ac:dyDescent="0.25">
      <c r="B55" s="564" t="s">
        <v>59</v>
      </c>
      <c r="C55" s="565"/>
      <c r="D55" s="284">
        <v>3.8721118885451316</v>
      </c>
      <c r="E55" s="285">
        <v>0</v>
      </c>
      <c r="F55" s="285">
        <v>1.931102137923177</v>
      </c>
      <c r="G55" s="285">
        <v>1.9240019240019239</v>
      </c>
      <c r="H55" s="285">
        <v>3.8294882080484349</v>
      </c>
      <c r="I55" s="285">
        <v>0</v>
      </c>
      <c r="J55" s="285">
        <v>5.6827007224606847</v>
      </c>
      <c r="K55" s="285">
        <v>3.7713718930966924</v>
      </c>
      <c r="L55" s="285">
        <v>1.8843570102791676</v>
      </c>
      <c r="M55" s="285">
        <v>3.7654501124928221</v>
      </c>
      <c r="N55" s="285">
        <v>3.7843309775873002</v>
      </c>
      <c r="O55" s="285">
        <v>3.7990889784629647</v>
      </c>
      <c r="P55" s="285">
        <v>0</v>
      </c>
      <c r="Q55" s="285">
        <v>0</v>
      </c>
      <c r="R55" s="285">
        <v>1.9195147466720415</v>
      </c>
      <c r="S55" s="286">
        <v>5.7659486138659535</v>
      </c>
      <c r="T55" s="300">
        <v>2.6241825820358242</v>
      </c>
    </row>
    <row r="56" spans="2:20" x14ac:dyDescent="0.25">
      <c r="B56" s="571" t="s">
        <v>60</v>
      </c>
      <c r="C56" s="572"/>
      <c r="D56" s="287">
        <v>0</v>
      </c>
      <c r="E56" s="288">
        <v>0</v>
      </c>
      <c r="F56" s="288">
        <v>12.72993444083763</v>
      </c>
      <c r="G56" s="288">
        <v>0</v>
      </c>
      <c r="H56" s="288">
        <v>12.495938819883538</v>
      </c>
      <c r="I56" s="288">
        <v>6.1898807828961218</v>
      </c>
      <c r="J56" s="288">
        <v>0</v>
      </c>
      <c r="K56" s="288">
        <v>0</v>
      </c>
      <c r="L56" s="288">
        <v>6.0488017323768162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9">
        <v>0</v>
      </c>
      <c r="T56" s="301">
        <v>2.2982271475783582</v>
      </c>
    </row>
    <row r="57" spans="2:20" x14ac:dyDescent="0.25">
      <c r="B57" s="564" t="s">
        <v>61</v>
      </c>
      <c r="C57" s="565"/>
      <c r="D57" s="284">
        <v>0</v>
      </c>
      <c r="E57" s="285">
        <v>6.8022120793682106</v>
      </c>
      <c r="F57" s="285">
        <v>0</v>
      </c>
      <c r="G57" s="285">
        <v>6.6601840874881777</v>
      </c>
      <c r="H57" s="285">
        <v>0</v>
      </c>
      <c r="I57" s="285">
        <v>6.5021619688546437</v>
      </c>
      <c r="J57" s="285">
        <v>6.4240103812007758</v>
      </c>
      <c r="K57" s="285">
        <v>0</v>
      </c>
      <c r="L57" s="285">
        <v>0</v>
      </c>
      <c r="M57" s="285">
        <v>6.30119722747322</v>
      </c>
      <c r="N57" s="285">
        <v>0</v>
      </c>
      <c r="O57" s="285">
        <v>0</v>
      </c>
      <c r="P57" s="285">
        <v>0</v>
      </c>
      <c r="Q57" s="285">
        <v>0</v>
      </c>
      <c r="R57" s="285">
        <v>6.2139976511088877</v>
      </c>
      <c r="S57" s="286">
        <v>0</v>
      </c>
      <c r="T57" s="300">
        <v>2.4099879540768763</v>
      </c>
    </row>
    <row r="58" spans="2:20" x14ac:dyDescent="0.25">
      <c r="B58" s="571" t="s">
        <v>62</v>
      </c>
      <c r="C58" s="572"/>
      <c r="D58" s="287">
        <v>2.338245988154446</v>
      </c>
      <c r="E58" s="288">
        <v>2.3389132005922129</v>
      </c>
      <c r="F58" s="288">
        <v>2.3372185696689796</v>
      </c>
      <c r="G58" s="288">
        <v>13.988883500578208</v>
      </c>
      <c r="H58" s="288">
        <v>4.6499408295029445</v>
      </c>
      <c r="I58" s="288">
        <v>2.3163912477473096</v>
      </c>
      <c r="J58" s="288">
        <v>0</v>
      </c>
      <c r="K58" s="288">
        <v>2.2900850766605978</v>
      </c>
      <c r="L58" s="288">
        <v>0</v>
      </c>
      <c r="M58" s="288">
        <v>0</v>
      </c>
      <c r="N58" s="288">
        <v>11.528786226328521</v>
      </c>
      <c r="O58" s="288">
        <v>6.9600885323261314</v>
      </c>
      <c r="P58" s="288">
        <v>0</v>
      </c>
      <c r="Q58" s="288">
        <v>2.3391046842910406</v>
      </c>
      <c r="R58" s="288">
        <v>0</v>
      </c>
      <c r="S58" s="289">
        <v>4.7288143207412894</v>
      </c>
      <c r="T58" s="301">
        <v>3.4853998777495994</v>
      </c>
    </row>
    <row r="59" spans="2:20" x14ac:dyDescent="0.25">
      <c r="B59" s="575" t="s">
        <v>265</v>
      </c>
      <c r="C59" s="578"/>
      <c r="D59" s="281">
        <v>1.7043498416658998</v>
      </c>
      <c r="E59" s="282">
        <v>2.4172339108910892</v>
      </c>
      <c r="F59" s="282">
        <v>1.0441388830011058</v>
      </c>
      <c r="G59" s="282">
        <v>1.4005057926670217</v>
      </c>
      <c r="H59" s="282">
        <v>2.4466653175055058</v>
      </c>
      <c r="I59" s="282">
        <v>3.1276498144261109</v>
      </c>
      <c r="J59" s="282">
        <v>2.0853513452080188</v>
      </c>
      <c r="K59" s="282">
        <v>3.1359671740893846</v>
      </c>
      <c r="L59" s="282">
        <v>2.4510387502223443</v>
      </c>
      <c r="M59" s="282">
        <v>1.7679270454297142</v>
      </c>
      <c r="N59" s="282">
        <v>3.9524314100442774</v>
      </c>
      <c r="O59" s="282">
        <v>3.3246842288801282</v>
      </c>
      <c r="P59" s="282">
        <v>1.8671814112381167</v>
      </c>
      <c r="Q59" s="282">
        <v>1.5018544147385986</v>
      </c>
      <c r="R59" s="282">
        <v>1.9168126319485894</v>
      </c>
      <c r="S59" s="283">
        <v>1.9411844408631749</v>
      </c>
      <c r="T59" s="299">
        <v>2.2572734322694044</v>
      </c>
    </row>
    <row r="60" spans="2:20" x14ac:dyDescent="0.25">
      <c r="B60" s="575" t="s">
        <v>266</v>
      </c>
      <c r="C60" s="578"/>
      <c r="D60" s="281">
        <v>1.6310286897946533</v>
      </c>
      <c r="E60" s="282">
        <v>4.9309259457105057</v>
      </c>
      <c r="F60" s="282">
        <v>0</v>
      </c>
      <c r="G60" s="282">
        <v>1.6514758413856543</v>
      </c>
      <c r="H60" s="282">
        <v>0</v>
      </c>
      <c r="I60" s="282">
        <v>0</v>
      </c>
      <c r="J60" s="282">
        <v>0</v>
      </c>
      <c r="K60" s="282">
        <v>3.3192761986321262</v>
      </c>
      <c r="L60" s="282">
        <v>1.670787943594199</v>
      </c>
      <c r="M60" s="282">
        <v>3.3720444030806997</v>
      </c>
      <c r="N60" s="282">
        <v>6.8423438448840654</v>
      </c>
      <c r="O60" s="282">
        <v>3.5049779449262819</v>
      </c>
      <c r="P60" s="282">
        <v>5.3548288061230682</v>
      </c>
      <c r="Q60" s="282">
        <v>3.646886561770053</v>
      </c>
      <c r="R60" s="282">
        <v>7.480102926216265</v>
      </c>
      <c r="S60" s="283">
        <v>5.7258246141748517</v>
      </c>
      <c r="T60" s="299">
        <v>2.9898159394562271</v>
      </c>
    </row>
    <row r="61" spans="2:20" x14ac:dyDescent="0.25">
      <c r="B61" s="575" t="s">
        <v>267</v>
      </c>
      <c r="C61" s="578"/>
      <c r="D61" s="281">
        <v>7.2010830428896506</v>
      </c>
      <c r="E61" s="282">
        <v>3.630765655861508</v>
      </c>
      <c r="F61" s="282">
        <v>0</v>
      </c>
      <c r="G61" s="282">
        <v>0</v>
      </c>
      <c r="H61" s="282">
        <v>0</v>
      </c>
      <c r="I61" s="282">
        <v>0</v>
      </c>
      <c r="J61" s="282">
        <v>0</v>
      </c>
      <c r="K61" s="282">
        <v>3.6622792561178374</v>
      </c>
      <c r="L61" s="282">
        <v>0</v>
      </c>
      <c r="M61" s="282">
        <v>0</v>
      </c>
      <c r="N61" s="282">
        <v>11.299945760260352</v>
      </c>
      <c r="O61" s="282">
        <v>3.8373574421710228</v>
      </c>
      <c r="P61" s="282">
        <v>0</v>
      </c>
      <c r="Q61" s="282">
        <v>7.8030814368594159</v>
      </c>
      <c r="R61" s="282">
        <v>3.949540668420263</v>
      </c>
      <c r="S61" s="283">
        <v>3.9874952150057417</v>
      </c>
      <c r="T61" s="299">
        <v>2.8031992913512189</v>
      </c>
    </row>
    <row r="62" spans="2:20" x14ac:dyDescent="0.25">
      <c r="B62" s="575" t="s">
        <v>268</v>
      </c>
      <c r="C62" s="578"/>
      <c r="D62" s="281">
        <v>2.0385364938803137</v>
      </c>
      <c r="E62" s="282">
        <v>2.0462325788873814</v>
      </c>
      <c r="F62" s="282">
        <v>1.0261135640925925</v>
      </c>
      <c r="G62" s="282">
        <v>3.0792569958152898</v>
      </c>
      <c r="H62" s="282">
        <v>3.0787071482448805</v>
      </c>
      <c r="I62" s="282">
        <v>1.0250123513988343</v>
      </c>
      <c r="J62" s="282">
        <v>2.048076548909092</v>
      </c>
      <c r="K62" s="282">
        <v>2.0525535819112561</v>
      </c>
      <c r="L62" s="282">
        <v>2.0542844670415739</v>
      </c>
      <c r="M62" s="282">
        <v>2.0560394101634141</v>
      </c>
      <c r="N62" s="282">
        <v>3.0985621638705587</v>
      </c>
      <c r="O62" s="282">
        <v>2.0737573268438552</v>
      </c>
      <c r="P62" s="282">
        <v>3.1182373228061642</v>
      </c>
      <c r="Q62" s="282">
        <v>3.1274498357046352</v>
      </c>
      <c r="R62" s="282">
        <v>4.1824947954080383</v>
      </c>
      <c r="S62" s="283">
        <v>0</v>
      </c>
      <c r="T62" s="299">
        <v>2.2550289561825321</v>
      </c>
    </row>
    <row r="63" spans="2:20" x14ac:dyDescent="0.25">
      <c r="B63" s="564" t="s">
        <v>67</v>
      </c>
      <c r="C63" s="565"/>
      <c r="D63" s="284">
        <v>7.0010851682010715</v>
      </c>
      <c r="E63" s="285">
        <v>7.0614487268207942</v>
      </c>
      <c r="F63" s="285">
        <v>0</v>
      </c>
      <c r="G63" s="285">
        <v>7.1282442421607133</v>
      </c>
      <c r="H63" s="285">
        <v>7.1600925083952083</v>
      </c>
      <c r="I63" s="285">
        <v>7.1755571820151838</v>
      </c>
      <c r="J63" s="285">
        <v>7.1587085689741565</v>
      </c>
      <c r="K63" s="285">
        <v>0</v>
      </c>
      <c r="L63" s="285">
        <v>0</v>
      </c>
      <c r="M63" s="285">
        <v>0</v>
      </c>
      <c r="N63" s="285">
        <v>7.3708262696248248</v>
      </c>
      <c r="O63" s="285">
        <v>7.4384837394745453</v>
      </c>
      <c r="P63" s="285">
        <v>0</v>
      </c>
      <c r="Q63" s="285">
        <v>0</v>
      </c>
      <c r="R63" s="285">
        <v>0</v>
      </c>
      <c r="S63" s="286">
        <v>0</v>
      </c>
      <c r="T63" s="300">
        <v>3.6448162967026256</v>
      </c>
    </row>
    <row r="64" spans="2:20" x14ac:dyDescent="0.25">
      <c r="B64" s="571" t="s">
        <v>69</v>
      </c>
      <c r="C64" s="572"/>
      <c r="D64" s="287">
        <v>3.1463360916213072</v>
      </c>
      <c r="E64" s="288">
        <v>1.9258916878514754</v>
      </c>
      <c r="F64" s="288">
        <v>1.9284171551990126</v>
      </c>
      <c r="G64" s="288">
        <v>3.8522581937531779</v>
      </c>
      <c r="H64" s="288">
        <v>3.8416841943508029</v>
      </c>
      <c r="I64" s="288">
        <v>0</v>
      </c>
      <c r="J64" s="288">
        <v>0</v>
      </c>
      <c r="K64" s="288">
        <v>1.9111798286436164</v>
      </c>
      <c r="L64" s="288">
        <v>3.8206728969106041</v>
      </c>
      <c r="M64" s="288">
        <v>1.9081893763464663</v>
      </c>
      <c r="N64" s="288">
        <v>1.914289597558898</v>
      </c>
      <c r="O64" s="288">
        <v>1.91757128091844</v>
      </c>
      <c r="P64" s="288">
        <v>3.8384032242587085</v>
      </c>
      <c r="Q64" s="288">
        <v>5.7691642019515159</v>
      </c>
      <c r="R64" s="288">
        <v>7.7063272800132543</v>
      </c>
      <c r="S64" s="289">
        <v>0</v>
      </c>
      <c r="T64" s="301">
        <v>2.7040563918669358</v>
      </c>
    </row>
    <row r="65" spans="2:20" x14ac:dyDescent="0.25">
      <c r="B65" s="564" t="s">
        <v>68</v>
      </c>
      <c r="C65" s="565"/>
      <c r="D65" s="284">
        <v>0</v>
      </c>
      <c r="E65" s="285">
        <v>0</v>
      </c>
      <c r="F65" s="285">
        <v>0</v>
      </c>
      <c r="G65" s="285">
        <v>0</v>
      </c>
      <c r="H65" s="285">
        <v>0</v>
      </c>
      <c r="I65" s="285">
        <v>0</v>
      </c>
      <c r="J65" s="285">
        <v>3.1930723103155394</v>
      </c>
      <c r="K65" s="285">
        <v>3.2001536073731538</v>
      </c>
      <c r="L65" s="285">
        <v>0</v>
      </c>
      <c r="M65" s="285">
        <v>3.2096031325726573</v>
      </c>
      <c r="N65" s="285">
        <v>3.224412673231571</v>
      </c>
      <c r="O65" s="285">
        <v>0</v>
      </c>
      <c r="P65" s="285">
        <v>3.2485146166915175</v>
      </c>
      <c r="Q65" s="285">
        <v>0</v>
      </c>
      <c r="R65" s="285">
        <v>0</v>
      </c>
      <c r="S65" s="286">
        <v>0</v>
      </c>
      <c r="T65" s="300">
        <v>0.96338334063577902</v>
      </c>
    </row>
    <row r="66" spans="2:20" x14ac:dyDescent="0.25">
      <c r="B66" s="575" t="s">
        <v>269</v>
      </c>
      <c r="C66" s="578"/>
      <c r="D66" s="281">
        <v>0</v>
      </c>
      <c r="E66" s="282">
        <v>0</v>
      </c>
      <c r="F66" s="282">
        <v>0</v>
      </c>
      <c r="G66" s="282">
        <v>0</v>
      </c>
      <c r="H66" s="282">
        <v>0</v>
      </c>
      <c r="I66" s="282">
        <v>0</v>
      </c>
      <c r="J66" s="282">
        <v>0</v>
      </c>
      <c r="K66" s="282">
        <v>0</v>
      </c>
      <c r="L66" s="282">
        <v>0</v>
      </c>
      <c r="M66" s="282">
        <v>7.2841169829187455</v>
      </c>
      <c r="N66" s="282">
        <v>14.747522416234073</v>
      </c>
      <c r="O66" s="282">
        <v>0</v>
      </c>
      <c r="P66" s="282">
        <v>0</v>
      </c>
      <c r="Q66" s="282">
        <v>0</v>
      </c>
      <c r="R66" s="282">
        <v>7.8293821051642603</v>
      </c>
      <c r="S66" s="283">
        <v>15.951380193171213</v>
      </c>
      <c r="T66" s="299">
        <v>2.7769074229975144</v>
      </c>
    </row>
    <row r="67" spans="2:20" x14ac:dyDescent="0.25">
      <c r="B67" s="575" t="s">
        <v>270</v>
      </c>
      <c r="C67" s="578"/>
      <c r="D67" s="281">
        <v>0</v>
      </c>
      <c r="E67" s="282">
        <v>0</v>
      </c>
      <c r="F67" s="282">
        <v>0</v>
      </c>
      <c r="G67" s="282">
        <v>0</v>
      </c>
      <c r="H67" s="282">
        <v>0</v>
      </c>
      <c r="I67" s="282">
        <v>0</v>
      </c>
      <c r="J67" s="282">
        <v>0</v>
      </c>
      <c r="K67" s="282">
        <v>0</v>
      </c>
      <c r="L67" s="282">
        <v>0</v>
      </c>
      <c r="M67" s="282">
        <v>32.723583886907292</v>
      </c>
      <c r="N67" s="282">
        <v>0</v>
      </c>
      <c r="O67" s="282">
        <v>0</v>
      </c>
      <c r="P67" s="282">
        <v>0</v>
      </c>
      <c r="Q67" s="282">
        <v>0</v>
      </c>
      <c r="R67" s="282">
        <v>0</v>
      </c>
      <c r="S67" s="283">
        <v>34.21376762009033</v>
      </c>
      <c r="T67" s="299">
        <v>3.9883699133327215</v>
      </c>
    </row>
    <row r="68" spans="2:20" x14ac:dyDescent="0.25">
      <c r="B68" s="581" t="s">
        <v>271</v>
      </c>
      <c r="C68" s="582"/>
      <c r="D68" s="294">
        <v>0</v>
      </c>
      <c r="E68" s="295">
        <v>0</v>
      </c>
      <c r="F68" s="295">
        <v>30.767337394621869</v>
      </c>
      <c r="G68" s="295">
        <v>0</v>
      </c>
      <c r="H68" s="295">
        <v>62.554735393469286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37.338510940183703</v>
      </c>
      <c r="P68" s="295">
        <v>0</v>
      </c>
      <c r="Q68" s="295">
        <v>39.550704002531248</v>
      </c>
      <c r="R68" s="295">
        <v>0</v>
      </c>
      <c r="S68" s="296">
        <v>0</v>
      </c>
      <c r="T68" s="303">
        <v>10.632167409855168</v>
      </c>
    </row>
    <row r="69" spans="2:20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2:20" ht="15" customHeight="1" x14ac:dyDescent="0.25">
      <c r="B70" s="438" t="s">
        <v>280</v>
      </c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</row>
    <row r="72" spans="2:20" ht="15.75" x14ac:dyDescent="0.3">
      <c r="B72" s="39" t="s">
        <v>357</v>
      </c>
    </row>
  </sheetData>
  <mergeCells count="81">
    <mergeCell ref="B70:T70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T4:T5"/>
    <mergeCell ref="B7:C7"/>
    <mergeCell ref="B8:C8"/>
    <mergeCell ref="B9:C9"/>
    <mergeCell ref="B10:C10"/>
    <mergeCell ref="H4:H5"/>
    <mergeCell ref="S4:S5"/>
    <mergeCell ref="B6:C6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B11:C11"/>
    <mergeCell ref="D4:D5"/>
    <mergeCell ref="E4:E5"/>
    <mergeCell ref="F4:F5"/>
    <mergeCell ref="G4:G5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W70"/>
  <sheetViews>
    <sheetView workbookViewId="0">
      <selection activeCell="B1" sqref="B1"/>
    </sheetView>
  </sheetViews>
  <sheetFormatPr baseColWidth="10" defaultRowHeight="15" x14ac:dyDescent="0.25"/>
  <cols>
    <col min="2" max="2" width="29.28515625" customWidth="1"/>
    <col min="3" max="3" width="5.5703125" customWidth="1"/>
    <col min="4" max="19" width="8.140625" customWidth="1"/>
    <col min="20" max="20" width="10" customWidth="1"/>
  </cols>
  <sheetData>
    <row r="1" spans="1:23" ht="15" customHeight="1" x14ac:dyDescent="0.25">
      <c r="A1" s="11"/>
      <c r="B1" s="41" t="s">
        <v>283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11"/>
      <c r="U1" s="11"/>
      <c r="V1" s="11"/>
      <c r="W1" s="11"/>
    </row>
    <row r="2" spans="1:23" ht="16.5" x14ac:dyDescent="0.25">
      <c r="A2" s="11"/>
      <c r="B2" s="5" t="s">
        <v>337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11"/>
      <c r="U2" s="11"/>
      <c r="V2" s="11"/>
      <c r="W2" s="11"/>
    </row>
    <row r="3" spans="1:23" x14ac:dyDescent="0.25">
      <c r="A3" s="1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"/>
      <c r="U3" s="11"/>
      <c r="V3" s="11"/>
      <c r="W3" s="11"/>
    </row>
    <row r="4" spans="1:23" ht="15" customHeight="1" x14ac:dyDescent="0.25">
      <c r="B4" s="43"/>
      <c r="C4" s="152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451">
        <v>2014</v>
      </c>
      <c r="I4" s="451">
        <v>2013</v>
      </c>
      <c r="J4" s="451">
        <v>2012</v>
      </c>
      <c r="K4" s="451">
        <v>2011</v>
      </c>
      <c r="L4" s="451">
        <v>2010</v>
      </c>
      <c r="M4" s="451">
        <v>2009</v>
      </c>
      <c r="N4" s="451">
        <v>2008</v>
      </c>
      <c r="O4" s="451">
        <v>2007</v>
      </c>
      <c r="P4" s="451">
        <v>2006</v>
      </c>
      <c r="Q4" s="451">
        <v>2005</v>
      </c>
      <c r="R4" s="451">
        <v>2004</v>
      </c>
      <c r="S4" s="489">
        <v>2003</v>
      </c>
      <c r="T4" s="443" t="s">
        <v>338</v>
      </c>
      <c r="U4" s="30"/>
    </row>
    <row r="5" spans="1:23" x14ac:dyDescent="0.25">
      <c r="B5" s="274" t="s">
        <v>316</v>
      </c>
      <c r="C5" s="89"/>
      <c r="D5" s="464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80"/>
      <c r="T5" s="566"/>
    </row>
    <row r="6" spans="1:23" x14ac:dyDescent="0.25">
      <c r="B6" s="575" t="s">
        <v>100</v>
      </c>
      <c r="C6" s="578"/>
      <c r="D6" s="278">
        <v>2.6380910028630526</v>
      </c>
      <c r="E6" s="279">
        <v>2.5968909087160124</v>
      </c>
      <c r="F6" s="279">
        <v>2.5452293752921493</v>
      </c>
      <c r="G6" s="279">
        <v>3.1115401579262207</v>
      </c>
      <c r="H6" s="279">
        <v>2.8400959374080035</v>
      </c>
      <c r="I6" s="279">
        <v>2.7606777647957759</v>
      </c>
      <c r="J6" s="279">
        <v>2.5932197675956443</v>
      </c>
      <c r="K6" s="279">
        <v>3.1509755369440193</v>
      </c>
      <c r="L6" s="279">
        <v>3.7132158285336625</v>
      </c>
      <c r="M6" s="279">
        <v>2.9065400516629847</v>
      </c>
      <c r="N6" s="279">
        <v>3.9127103159019345</v>
      </c>
      <c r="O6" s="279">
        <v>3.7354717769323567</v>
      </c>
      <c r="P6" s="279">
        <v>3.6659873255660802</v>
      </c>
      <c r="Q6" s="279">
        <v>3.071194821943978</v>
      </c>
      <c r="R6" s="279">
        <v>3.9691163060228365</v>
      </c>
      <c r="S6" s="280">
        <v>3.9600552020540079</v>
      </c>
      <c r="T6" s="298">
        <v>3.1904335639039223</v>
      </c>
    </row>
    <row r="7" spans="1:23" x14ac:dyDescent="0.25">
      <c r="B7" s="575" t="s">
        <v>254</v>
      </c>
      <c r="C7" s="578"/>
      <c r="D7" s="281">
        <v>3.4825196377831324</v>
      </c>
      <c r="E7" s="282">
        <v>2.0347884880969231</v>
      </c>
      <c r="F7" s="282">
        <v>1.4532188506899011</v>
      </c>
      <c r="G7" s="282">
        <v>4.0683494328575591</v>
      </c>
      <c r="H7" s="282">
        <v>2.9053863829769924</v>
      </c>
      <c r="I7" s="282">
        <v>3.1783713562861831</v>
      </c>
      <c r="J7" s="282">
        <v>2.0163433268109427</v>
      </c>
      <c r="K7" s="282">
        <v>4.9088442068563847</v>
      </c>
      <c r="L7" s="282">
        <v>4.9381654541049809</v>
      </c>
      <c r="M7" s="282">
        <v>4.3871797249121327</v>
      </c>
      <c r="N7" s="282">
        <v>2.655758776840131</v>
      </c>
      <c r="O7" s="282">
        <v>2.4048874527702648</v>
      </c>
      <c r="P7" s="282">
        <v>6.3793392037430321</v>
      </c>
      <c r="Q7" s="282">
        <v>2.7873148680949695</v>
      </c>
      <c r="R7" s="282">
        <v>6.037814514524757</v>
      </c>
      <c r="S7" s="283">
        <v>4.1846310732677399</v>
      </c>
      <c r="T7" s="299">
        <v>3.5954822283931489</v>
      </c>
    </row>
    <row r="8" spans="1:23" x14ac:dyDescent="0.25">
      <c r="B8" s="564" t="s">
        <v>12</v>
      </c>
      <c r="C8" s="565"/>
      <c r="D8" s="284">
        <v>6.6862574008511606</v>
      </c>
      <c r="E8" s="285">
        <v>10.076074361428788</v>
      </c>
      <c r="F8" s="285">
        <v>0</v>
      </c>
      <c r="G8" s="285">
        <v>6.7928783463416957</v>
      </c>
      <c r="H8" s="285">
        <v>6.7795690905886019</v>
      </c>
      <c r="I8" s="285">
        <v>3.3944331296673456</v>
      </c>
      <c r="J8" s="285">
        <v>0</v>
      </c>
      <c r="K8" s="285">
        <v>19.955764721533935</v>
      </c>
      <c r="L8" s="285">
        <v>16.759907619389203</v>
      </c>
      <c r="M8" s="285">
        <v>10.210645619122497</v>
      </c>
      <c r="N8" s="285">
        <v>3.490206480615393</v>
      </c>
      <c r="O8" s="285">
        <v>3.5996213198371532</v>
      </c>
      <c r="P8" s="285">
        <v>10.890912985235552</v>
      </c>
      <c r="Q8" s="285">
        <v>7.6350448558885287</v>
      </c>
      <c r="R8" s="285">
        <v>8.2588658925356384</v>
      </c>
      <c r="S8" s="286">
        <v>4.2296890332622743</v>
      </c>
      <c r="T8" s="300">
        <v>7.4746499445556847</v>
      </c>
    </row>
    <row r="9" spans="1:23" x14ac:dyDescent="0.25">
      <c r="B9" s="571" t="s">
        <v>13</v>
      </c>
      <c r="C9" s="572"/>
      <c r="D9" s="287">
        <v>0</v>
      </c>
      <c r="E9" s="288">
        <v>0</v>
      </c>
      <c r="F9" s="288">
        <v>0</v>
      </c>
      <c r="G9" s="288">
        <v>0</v>
      </c>
      <c r="H9" s="288">
        <v>3.9500164913188511</v>
      </c>
      <c r="I9" s="288">
        <v>1.9778911329162621</v>
      </c>
      <c r="J9" s="288">
        <v>0</v>
      </c>
      <c r="K9" s="288">
        <v>1.9665219306525705</v>
      </c>
      <c r="L9" s="288">
        <v>1.9755466831558963</v>
      </c>
      <c r="M9" s="288">
        <v>0</v>
      </c>
      <c r="N9" s="288">
        <v>5.9526762240190489</v>
      </c>
      <c r="O9" s="288">
        <v>0</v>
      </c>
      <c r="P9" s="288">
        <v>2.0337107900559679</v>
      </c>
      <c r="Q9" s="288">
        <v>0</v>
      </c>
      <c r="R9" s="288">
        <v>6.2861189920417733</v>
      </c>
      <c r="S9" s="289">
        <v>6.3579123159119471</v>
      </c>
      <c r="T9" s="301">
        <v>1.8756578870038667</v>
      </c>
    </row>
    <row r="10" spans="1:23" x14ac:dyDescent="0.25">
      <c r="B10" s="564" t="s">
        <v>14</v>
      </c>
      <c r="C10" s="565"/>
      <c r="D10" s="290">
        <v>0</v>
      </c>
      <c r="E10" s="291">
        <v>0</v>
      </c>
      <c r="F10" s="291">
        <v>0</v>
      </c>
      <c r="G10" s="291">
        <v>3.0482414694962476</v>
      </c>
      <c r="H10" s="291">
        <v>3.0361176556313909</v>
      </c>
      <c r="I10" s="291">
        <v>6.05913717886573</v>
      </c>
      <c r="J10" s="291">
        <v>0</v>
      </c>
      <c r="K10" s="291">
        <v>3.0201534842000672</v>
      </c>
      <c r="L10" s="291">
        <v>3.0251968646859697</v>
      </c>
      <c r="M10" s="291">
        <v>3.0302387525113104</v>
      </c>
      <c r="N10" s="291">
        <v>3.0511060259344012</v>
      </c>
      <c r="O10" s="291">
        <v>3.0827375942932358</v>
      </c>
      <c r="P10" s="291">
        <v>6.210447214303902</v>
      </c>
      <c r="Q10" s="291">
        <v>3.1305567382103234</v>
      </c>
      <c r="R10" s="291">
        <v>12.652822370189952</v>
      </c>
      <c r="S10" s="292">
        <v>3.1898130131611682</v>
      </c>
      <c r="T10" s="302">
        <v>3.2623102798659227</v>
      </c>
    </row>
    <row r="11" spans="1:23" x14ac:dyDescent="0.25">
      <c r="B11" s="571" t="s">
        <v>15</v>
      </c>
      <c r="C11" s="572"/>
      <c r="D11" s="287">
        <v>13.226848385927692</v>
      </c>
      <c r="E11" s="288">
        <v>5.2942126314619173</v>
      </c>
      <c r="F11" s="288">
        <v>2.6422452743443268</v>
      </c>
      <c r="G11" s="288">
        <v>5.2808487380091735</v>
      </c>
      <c r="H11" s="288">
        <v>5.2687594179074591</v>
      </c>
      <c r="I11" s="288">
        <v>2.6357545374514362</v>
      </c>
      <c r="J11" s="288">
        <v>2.6186922251027838</v>
      </c>
      <c r="K11" s="288">
        <v>7.8389155121686107</v>
      </c>
      <c r="L11" s="288">
        <v>5.268093266323187</v>
      </c>
      <c r="M11" s="288">
        <v>5.3079824093462955</v>
      </c>
      <c r="N11" s="288">
        <v>5.323665556682398</v>
      </c>
      <c r="O11" s="288">
        <v>0</v>
      </c>
      <c r="P11" s="288">
        <v>13.754666270532278</v>
      </c>
      <c r="Q11" s="288">
        <v>2.8078924240254506</v>
      </c>
      <c r="R11" s="288">
        <v>11.521201891781351</v>
      </c>
      <c r="S11" s="289">
        <v>2.9299221226699794</v>
      </c>
      <c r="T11" s="301">
        <v>5.7198171138946803</v>
      </c>
    </row>
    <row r="12" spans="1:23" x14ac:dyDescent="0.25">
      <c r="B12" s="564" t="s">
        <v>16</v>
      </c>
      <c r="C12" s="565"/>
      <c r="D12" s="290">
        <v>4.6384986107696662</v>
      </c>
      <c r="E12" s="291">
        <v>0</v>
      </c>
      <c r="F12" s="291">
        <v>4.6590723786894026</v>
      </c>
      <c r="G12" s="291">
        <v>0</v>
      </c>
      <c r="H12" s="291">
        <v>0</v>
      </c>
      <c r="I12" s="291">
        <v>0</v>
      </c>
      <c r="J12" s="291">
        <v>0</v>
      </c>
      <c r="K12" s="291">
        <v>0</v>
      </c>
      <c r="L12" s="291">
        <v>4.6434309382516554</v>
      </c>
      <c r="M12" s="291">
        <v>9.3677692531077561</v>
      </c>
      <c r="N12" s="291">
        <v>0</v>
      </c>
      <c r="O12" s="291">
        <v>4.8100742194452062</v>
      </c>
      <c r="P12" s="291">
        <v>0</v>
      </c>
      <c r="Q12" s="291">
        <v>0</v>
      </c>
      <c r="R12" s="291">
        <v>5.0554583784111706</v>
      </c>
      <c r="S12" s="292">
        <v>0</v>
      </c>
      <c r="T12" s="302">
        <v>2.0754841733954357</v>
      </c>
    </row>
    <row r="13" spans="1:23" x14ac:dyDescent="0.25">
      <c r="B13" s="571" t="s">
        <v>17</v>
      </c>
      <c r="C13" s="572"/>
      <c r="D13" s="287">
        <v>3.7211517708961277</v>
      </c>
      <c r="E13" s="288">
        <v>0</v>
      </c>
      <c r="F13" s="288">
        <v>0</v>
      </c>
      <c r="G13" s="288">
        <v>3.647944201045501</v>
      </c>
      <c r="H13" s="288">
        <v>0</v>
      </c>
      <c r="I13" s="288">
        <v>7.1834952014252051</v>
      </c>
      <c r="J13" s="288">
        <v>7.1114398176626832</v>
      </c>
      <c r="K13" s="288">
        <v>7.1484993512736841</v>
      </c>
      <c r="L13" s="288">
        <v>0</v>
      </c>
      <c r="M13" s="288">
        <v>0</v>
      </c>
      <c r="N13" s="288">
        <v>0</v>
      </c>
      <c r="O13" s="288">
        <v>3.6455504234306817</v>
      </c>
      <c r="P13" s="288">
        <v>11.002431537369759</v>
      </c>
      <c r="Q13" s="288">
        <v>0</v>
      </c>
      <c r="R13" s="288">
        <v>0</v>
      </c>
      <c r="S13" s="289">
        <v>11.31063916421917</v>
      </c>
      <c r="T13" s="301">
        <v>3.4214493396260632</v>
      </c>
    </row>
    <row r="14" spans="1:23" x14ac:dyDescent="0.25">
      <c r="B14" s="564" t="s">
        <v>18</v>
      </c>
      <c r="C14" s="565"/>
      <c r="D14" s="290">
        <v>2.9838543640361999</v>
      </c>
      <c r="E14" s="291">
        <v>0</v>
      </c>
      <c r="F14" s="291">
        <v>1.5027944462728444</v>
      </c>
      <c r="G14" s="291">
        <v>6.0155441661252675</v>
      </c>
      <c r="H14" s="291">
        <v>4.532057508788415</v>
      </c>
      <c r="I14" s="291">
        <v>4.4315109975331257</v>
      </c>
      <c r="J14" s="291">
        <v>2.9723600241355634</v>
      </c>
      <c r="K14" s="291">
        <v>3.0001695095772911</v>
      </c>
      <c r="L14" s="291">
        <v>4.5426463640658508</v>
      </c>
      <c r="M14" s="291">
        <v>7.6335295150418698</v>
      </c>
      <c r="N14" s="291">
        <v>3.0978310535878304</v>
      </c>
      <c r="O14" s="291">
        <v>1.5953314221262898</v>
      </c>
      <c r="P14" s="291">
        <v>6.4909880744321606</v>
      </c>
      <c r="Q14" s="291">
        <v>5.0094427996773918</v>
      </c>
      <c r="R14" s="291">
        <v>1.743986299243633</v>
      </c>
      <c r="S14" s="292">
        <v>3.5524231078018316</v>
      </c>
      <c r="T14" s="302">
        <v>3.6949568117890124</v>
      </c>
    </row>
    <row r="15" spans="1:23" x14ac:dyDescent="0.25">
      <c r="B15" s="571" t="s">
        <v>19</v>
      </c>
      <c r="C15" s="572"/>
      <c r="D15" s="287">
        <v>1.2802261391452185</v>
      </c>
      <c r="E15" s="288">
        <v>2.5647963744038451</v>
      </c>
      <c r="F15" s="288">
        <v>2.5659974545305251</v>
      </c>
      <c r="G15" s="288">
        <v>5.1316327957520347</v>
      </c>
      <c r="H15" s="288">
        <v>0</v>
      </c>
      <c r="I15" s="288">
        <v>1.2815123896617833</v>
      </c>
      <c r="J15" s="288">
        <v>2.5625256252562525</v>
      </c>
      <c r="K15" s="288">
        <v>2.5739727596462845</v>
      </c>
      <c r="L15" s="288">
        <v>5.1701362589411044</v>
      </c>
      <c r="M15" s="288">
        <v>2.6022183911784795</v>
      </c>
      <c r="N15" s="288">
        <v>0</v>
      </c>
      <c r="O15" s="288">
        <v>3.9994400783890254</v>
      </c>
      <c r="P15" s="288">
        <v>4.0316511492893543</v>
      </c>
      <c r="Q15" s="288">
        <v>2.7215883189429348</v>
      </c>
      <c r="R15" s="288">
        <v>5.513097051182215</v>
      </c>
      <c r="S15" s="289">
        <v>2.7776813305093571</v>
      </c>
      <c r="T15" s="301">
        <v>2.7836179173298228</v>
      </c>
    </row>
    <row r="16" spans="1:23" x14ac:dyDescent="0.25">
      <c r="B16" s="575" t="s">
        <v>255</v>
      </c>
      <c r="C16" s="578"/>
      <c r="D16" s="281">
        <v>7.2626388071842021</v>
      </c>
      <c r="E16" s="282">
        <v>0</v>
      </c>
      <c r="F16" s="282">
        <v>5.4299428770009346</v>
      </c>
      <c r="G16" s="282">
        <v>1.7938828594492779</v>
      </c>
      <c r="H16" s="282">
        <v>0</v>
      </c>
      <c r="I16" s="282">
        <v>3.4865801529911371</v>
      </c>
      <c r="J16" s="282">
        <v>1.7367744624683039</v>
      </c>
      <c r="K16" s="282">
        <v>3.4712097860346289</v>
      </c>
      <c r="L16" s="282">
        <v>3.4537601950683761</v>
      </c>
      <c r="M16" s="282">
        <v>0</v>
      </c>
      <c r="N16" s="282">
        <v>1.7391606810553226</v>
      </c>
      <c r="O16" s="282">
        <v>3.5661811905339285</v>
      </c>
      <c r="P16" s="282">
        <v>1.808612613264365</v>
      </c>
      <c r="Q16" s="282">
        <v>7.2746186735824034</v>
      </c>
      <c r="R16" s="282">
        <v>3.7025380898605995</v>
      </c>
      <c r="S16" s="283">
        <v>3.7653792207547703</v>
      </c>
      <c r="T16" s="299">
        <v>3.0102629899537492</v>
      </c>
    </row>
    <row r="17" spans="2:20" x14ac:dyDescent="0.25">
      <c r="B17" s="564" t="s">
        <v>21</v>
      </c>
      <c r="C17" s="565"/>
      <c r="D17" s="284">
        <v>20.960845141276099</v>
      </c>
      <c r="E17" s="285">
        <v>0</v>
      </c>
      <c r="F17" s="285">
        <v>0</v>
      </c>
      <c r="G17" s="285">
        <v>0</v>
      </c>
      <c r="H17" s="285">
        <v>0</v>
      </c>
      <c r="I17" s="285">
        <v>0</v>
      </c>
      <c r="J17" s="285">
        <v>0</v>
      </c>
      <c r="K17" s="285">
        <v>0</v>
      </c>
      <c r="L17" s="285">
        <v>0</v>
      </c>
      <c r="M17" s="285">
        <v>0</v>
      </c>
      <c r="N17" s="285">
        <v>9.9863187433216485</v>
      </c>
      <c r="O17" s="285">
        <v>0</v>
      </c>
      <c r="P17" s="285">
        <v>0</v>
      </c>
      <c r="Q17" s="285">
        <v>10.384755179396647</v>
      </c>
      <c r="R17" s="285">
        <v>0</v>
      </c>
      <c r="S17" s="286">
        <v>0</v>
      </c>
      <c r="T17" s="300">
        <v>2.5553553860503149</v>
      </c>
    </row>
    <row r="18" spans="2:20" x14ac:dyDescent="0.25">
      <c r="B18" s="571" t="s">
        <v>22</v>
      </c>
      <c r="C18" s="572"/>
      <c r="D18" s="287">
        <v>0</v>
      </c>
      <c r="E18" s="288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15.347074080326587</v>
      </c>
      <c r="P18" s="288">
        <v>0</v>
      </c>
      <c r="Q18" s="288">
        <v>0</v>
      </c>
      <c r="R18" s="288">
        <v>0</v>
      </c>
      <c r="S18" s="289">
        <v>16.168410160228945</v>
      </c>
      <c r="T18" s="301">
        <v>1.9816597391144952</v>
      </c>
    </row>
    <row r="19" spans="2:20" x14ac:dyDescent="0.25">
      <c r="B19" s="564" t="s">
        <v>23</v>
      </c>
      <c r="C19" s="565"/>
      <c r="D19" s="290">
        <v>5.0485417287216592</v>
      </c>
      <c r="E19" s="291">
        <v>0</v>
      </c>
      <c r="F19" s="291">
        <v>7.581980160485247</v>
      </c>
      <c r="G19" s="291">
        <v>2.5073402385483501</v>
      </c>
      <c r="H19" s="291">
        <v>0</v>
      </c>
      <c r="I19" s="291">
        <v>4.8627843817091225</v>
      </c>
      <c r="J19" s="291">
        <v>2.4287112529478483</v>
      </c>
      <c r="K19" s="291">
        <v>4.8670089796315672</v>
      </c>
      <c r="L19" s="291">
        <v>4.8442336664551355</v>
      </c>
      <c r="M19" s="291">
        <v>0</v>
      </c>
      <c r="N19" s="291">
        <v>0</v>
      </c>
      <c r="O19" s="291">
        <v>2.5128974461423255</v>
      </c>
      <c r="P19" s="291">
        <v>2.5529937681422119</v>
      </c>
      <c r="Q19" s="291">
        <v>7.6893502499038844</v>
      </c>
      <c r="R19" s="291">
        <v>5.2204736535745884</v>
      </c>
      <c r="S19" s="292">
        <v>2.6634208444642131</v>
      </c>
      <c r="T19" s="302">
        <v>3.283958752852548</v>
      </c>
    </row>
    <row r="20" spans="2:20" x14ac:dyDescent="0.25">
      <c r="B20" s="575" t="s">
        <v>256</v>
      </c>
      <c r="C20" s="576"/>
      <c r="D20" s="281">
        <v>6.932505130053797</v>
      </c>
      <c r="E20" s="282">
        <v>0</v>
      </c>
      <c r="F20" s="282">
        <v>4.5553417075698386</v>
      </c>
      <c r="G20" s="282">
        <v>6.7708474392654985</v>
      </c>
      <c r="H20" s="282">
        <v>0</v>
      </c>
      <c r="I20" s="282">
        <v>2.2137166309889333</v>
      </c>
      <c r="J20" s="282">
        <v>2.1884088735603004</v>
      </c>
      <c r="K20" s="282">
        <v>4.3499443207126944</v>
      </c>
      <c r="L20" s="282">
        <v>10.815604754539851</v>
      </c>
      <c r="M20" s="282">
        <v>0</v>
      </c>
      <c r="N20" s="282">
        <v>2.1621481374174869</v>
      </c>
      <c r="O20" s="282">
        <v>4.3460120992976838</v>
      </c>
      <c r="P20" s="282">
        <v>6.4992460874538551</v>
      </c>
      <c r="Q20" s="282">
        <v>2.1650457690675582</v>
      </c>
      <c r="R20" s="282">
        <v>0</v>
      </c>
      <c r="S20" s="293">
        <v>4.3313199914239862</v>
      </c>
      <c r="T20" s="299">
        <v>3.5799910445147103</v>
      </c>
    </row>
    <row r="21" spans="2:20" x14ac:dyDescent="0.25">
      <c r="B21" s="575" t="s">
        <v>257</v>
      </c>
      <c r="C21" s="576"/>
      <c r="D21" s="281">
        <v>4.2286069488697997</v>
      </c>
      <c r="E21" s="282">
        <v>0</v>
      </c>
      <c r="F21" s="282">
        <v>12.977630890222221</v>
      </c>
      <c r="G21" s="282">
        <v>2.1675094665975956</v>
      </c>
      <c r="H21" s="282">
        <v>6.501415141362437</v>
      </c>
      <c r="I21" s="282">
        <v>4.288872734134924</v>
      </c>
      <c r="J21" s="282">
        <v>4.238473471394542</v>
      </c>
      <c r="K21" s="282">
        <v>2.126284275702524</v>
      </c>
      <c r="L21" s="282">
        <v>4.2651653284710447</v>
      </c>
      <c r="M21" s="282">
        <v>2.1468349212755635</v>
      </c>
      <c r="N21" s="282">
        <v>2.1863323618729873</v>
      </c>
      <c r="O21" s="282">
        <v>2.2831415113940179</v>
      </c>
      <c r="P21" s="282">
        <v>7.06718775397706</v>
      </c>
      <c r="Q21" s="282">
        <v>9.5998771215728453</v>
      </c>
      <c r="R21" s="282">
        <v>4.9515858691642469</v>
      </c>
      <c r="S21" s="293">
        <v>9.9709098704529531</v>
      </c>
      <c r="T21" s="299">
        <v>4.8549958392685664</v>
      </c>
    </row>
    <row r="22" spans="2:20" x14ac:dyDescent="0.25">
      <c r="B22" s="575" t="s">
        <v>258</v>
      </c>
      <c r="C22" s="576"/>
      <c r="D22" s="281">
        <v>3.3135550911669456</v>
      </c>
      <c r="E22" s="282">
        <v>4.4665389236534505</v>
      </c>
      <c r="F22" s="282">
        <v>4.4877562789320038</v>
      </c>
      <c r="G22" s="282">
        <v>3.3731097935994114</v>
      </c>
      <c r="H22" s="282">
        <v>1.1229873259650391</v>
      </c>
      <c r="I22" s="282">
        <v>2.2292517962196348</v>
      </c>
      <c r="J22" s="282">
        <v>2.2290977503945499</v>
      </c>
      <c r="K22" s="282">
        <v>3.326683662323866</v>
      </c>
      <c r="L22" s="282">
        <v>7.7880926738524794</v>
      </c>
      <c r="M22" s="282">
        <v>5.5986339333202704</v>
      </c>
      <c r="N22" s="282">
        <v>5.6681630617149592</v>
      </c>
      <c r="O22" s="282">
        <v>6.9706732160014129</v>
      </c>
      <c r="P22" s="282">
        <v>4.7146905041418554</v>
      </c>
      <c r="Q22" s="282">
        <v>7.1818614906192915</v>
      </c>
      <c r="R22" s="282">
        <v>2.4731172158635633</v>
      </c>
      <c r="S22" s="293">
        <v>7.5242280142057423</v>
      </c>
      <c r="T22" s="299">
        <v>4.5022479080626683</v>
      </c>
    </row>
    <row r="23" spans="2:20" x14ac:dyDescent="0.25">
      <c r="B23" s="564" t="s">
        <v>27</v>
      </c>
      <c r="C23" s="565"/>
      <c r="D23" s="284">
        <v>2.1098337240042109</v>
      </c>
      <c r="E23" s="285">
        <v>2.1307287305331299</v>
      </c>
      <c r="F23" s="285">
        <v>6.4214252995594903</v>
      </c>
      <c r="G23" s="285">
        <v>2.1438984649686987</v>
      </c>
      <c r="H23" s="285">
        <v>0</v>
      </c>
      <c r="I23" s="285">
        <v>2.1376108351218011</v>
      </c>
      <c r="J23" s="285">
        <v>2.1444823541269491</v>
      </c>
      <c r="K23" s="285">
        <v>4.3013065218560138</v>
      </c>
      <c r="L23" s="285">
        <v>2.1640290758946636</v>
      </c>
      <c r="M23" s="285">
        <v>2.1757529737103769</v>
      </c>
      <c r="N23" s="285">
        <v>4.3963580569855933</v>
      </c>
      <c r="O23" s="285">
        <v>2.2591314091558079</v>
      </c>
      <c r="P23" s="285">
        <v>6.8926696458316581</v>
      </c>
      <c r="Q23" s="285">
        <v>9.313935510310527</v>
      </c>
      <c r="R23" s="285">
        <v>2.3974778532983301</v>
      </c>
      <c r="S23" s="286">
        <v>7.2658929298017867</v>
      </c>
      <c r="T23" s="300">
        <v>3.5829940628410304</v>
      </c>
    </row>
    <row r="24" spans="2:20" x14ac:dyDescent="0.25">
      <c r="B24" s="571" t="s">
        <v>28</v>
      </c>
      <c r="C24" s="572"/>
      <c r="D24" s="287">
        <v>4.6360578672742987</v>
      </c>
      <c r="E24" s="288">
        <v>7.0385359845152209</v>
      </c>
      <c r="F24" s="288">
        <v>2.3577787837633921</v>
      </c>
      <c r="G24" s="288">
        <v>4.7287248756936444</v>
      </c>
      <c r="H24" s="288">
        <v>2.3585740061558784</v>
      </c>
      <c r="I24" s="288">
        <v>2.3291021311284501</v>
      </c>
      <c r="J24" s="288">
        <v>2.3206648240587961</v>
      </c>
      <c r="K24" s="288">
        <v>2.2892515063274912</v>
      </c>
      <c r="L24" s="288">
        <v>13.739188975674766</v>
      </c>
      <c r="M24" s="288">
        <v>9.2279866378753486</v>
      </c>
      <c r="N24" s="288">
        <v>7.0225047870074295</v>
      </c>
      <c r="O24" s="288">
        <v>11.958832913578297</v>
      </c>
      <c r="P24" s="288">
        <v>2.4203288258742837</v>
      </c>
      <c r="Q24" s="288">
        <v>4.9264238596560377</v>
      </c>
      <c r="R24" s="288">
        <v>2.5536848395392129</v>
      </c>
      <c r="S24" s="289">
        <v>7.8016102523560864</v>
      </c>
      <c r="T24" s="301">
        <v>5.4924590763554244</v>
      </c>
    </row>
    <row r="25" spans="2:20" x14ac:dyDescent="0.25">
      <c r="B25" s="575" t="s">
        <v>259</v>
      </c>
      <c r="C25" s="576"/>
      <c r="D25" s="281">
        <v>0</v>
      </c>
      <c r="E25" s="282">
        <v>0</v>
      </c>
      <c r="F25" s="282">
        <v>0</v>
      </c>
      <c r="G25" s="282">
        <v>4.0968998758639339</v>
      </c>
      <c r="H25" s="282">
        <v>0</v>
      </c>
      <c r="I25" s="282">
        <v>4.0344054093307724</v>
      </c>
      <c r="J25" s="282">
        <v>0</v>
      </c>
      <c r="K25" s="282">
        <v>0</v>
      </c>
      <c r="L25" s="282">
        <v>0</v>
      </c>
      <c r="M25" s="282">
        <v>0</v>
      </c>
      <c r="N25" s="282">
        <v>0</v>
      </c>
      <c r="O25" s="282">
        <v>8.1986701756975027</v>
      </c>
      <c r="P25" s="282">
        <v>0</v>
      </c>
      <c r="Q25" s="282">
        <v>0</v>
      </c>
      <c r="R25" s="282">
        <v>8.4594138472145275</v>
      </c>
      <c r="S25" s="293">
        <v>4.2671400347345205</v>
      </c>
      <c r="T25" s="299">
        <v>1.7915633745068722</v>
      </c>
    </row>
    <row r="26" spans="2:20" x14ac:dyDescent="0.25">
      <c r="B26" s="575" t="s">
        <v>260</v>
      </c>
      <c r="C26" s="576"/>
      <c r="D26" s="281">
        <v>1.9262255610131949</v>
      </c>
      <c r="E26" s="282">
        <v>0</v>
      </c>
      <c r="F26" s="282">
        <v>5.6875811665228975</v>
      </c>
      <c r="G26" s="282">
        <v>1.8767535916371858</v>
      </c>
      <c r="H26" s="282">
        <v>2.784943850890393</v>
      </c>
      <c r="I26" s="282">
        <v>3.6703073056549345</v>
      </c>
      <c r="J26" s="282">
        <v>1.8118403768627984</v>
      </c>
      <c r="K26" s="282">
        <v>1.8015064196681265</v>
      </c>
      <c r="L26" s="282">
        <v>3.5948399667117821</v>
      </c>
      <c r="M26" s="282">
        <v>0.89508045878244002</v>
      </c>
      <c r="N26" s="282">
        <v>5.3731615951483933</v>
      </c>
      <c r="O26" s="282">
        <v>2.7236675818189742</v>
      </c>
      <c r="P26" s="282">
        <v>2.7310763718196616</v>
      </c>
      <c r="Q26" s="282">
        <v>3.6601479431798634</v>
      </c>
      <c r="R26" s="282">
        <v>1.843939983441419</v>
      </c>
      <c r="S26" s="293">
        <v>3.6987207049761666</v>
      </c>
      <c r="T26" s="299">
        <v>2.7600954371999795</v>
      </c>
    </row>
    <row r="27" spans="2:20" x14ac:dyDescent="0.25">
      <c r="B27" s="564" t="s">
        <v>31</v>
      </c>
      <c r="C27" s="565"/>
      <c r="D27" s="284">
        <v>0</v>
      </c>
      <c r="E27" s="285">
        <v>0</v>
      </c>
      <c r="F27" s="285">
        <v>13.993842709207948</v>
      </c>
      <c r="G27" s="285">
        <v>0</v>
      </c>
      <c r="H27" s="285">
        <v>0</v>
      </c>
      <c r="I27" s="285">
        <v>0</v>
      </c>
      <c r="J27" s="285">
        <v>0</v>
      </c>
      <c r="K27" s="285">
        <v>0</v>
      </c>
      <c r="L27" s="285">
        <v>0</v>
      </c>
      <c r="M27" s="285">
        <v>13.102038677218175</v>
      </c>
      <c r="N27" s="285">
        <v>0</v>
      </c>
      <c r="O27" s="285">
        <v>0</v>
      </c>
      <c r="P27" s="285">
        <v>13.396924066234392</v>
      </c>
      <c r="Q27" s="285">
        <v>13.470009024906046</v>
      </c>
      <c r="R27" s="285">
        <v>0</v>
      </c>
      <c r="S27" s="286">
        <v>0</v>
      </c>
      <c r="T27" s="300">
        <v>3.3795001212395666</v>
      </c>
    </row>
    <row r="28" spans="2:20" x14ac:dyDescent="0.25">
      <c r="B28" s="571" t="s">
        <v>32</v>
      </c>
      <c r="C28" s="572"/>
      <c r="D28" s="287">
        <v>6.4704816626549677</v>
      </c>
      <c r="E28" s="288">
        <v>0</v>
      </c>
      <c r="F28" s="288">
        <v>12.804507186529658</v>
      </c>
      <c r="G28" s="288">
        <v>0</v>
      </c>
      <c r="H28" s="288">
        <v>0</v>
      </c>
      <c r="I28" s="288">
        <v>0</v>
      </c>
      <c r="J28" s="288">
        <v>0</v>
      </c>
      <c r="K28" s="288">
        <v>6.070060639905793</v>
      </c>
      <c r="L28" s="288">
        <v>12.118200931889652</v>
      </c>
      <c r="M28" s="288">
        <v>0</v>
      </c>
      <c r="N28" s="288">
        <v>6.026129296630188</v>
      </c>
      <c r="O28" s="288">
        <v>0</v>
      </c>
      <c r="P28" s="288">
        <v>6.223859788886676</v>
      </c>
      <c r="Q28" s="288">
        <v>6.2804996765542667</v>
      </c>
      <c r="R28" s="288">
        <v>0</v>
      </c>
      <c r="S28" s="289">
        <v>0</v>
      </c>
      <c r="T28" s="301">
        <v>3.5098967388379432</v>
      </c>
    </row>
    <row r="29" spans="2:20" x14ac:dyDescent="0.25">
      <c r="B29" s="564" t="s">
        <v>33</v>
      </c>
      <c r="C29" s="565"/>
      <c r="D29" s="290">
        <v>4.992984856276931</v>
      </c>
      <c r="E29" s="291">
        <v>0</v>
      </c>
      <c r="F29" s="291">
        <v>4.8877527579144937</v>
      </c>
      <c r="G29" s="291">
        <v>0</v>
      </c>
      <c r="H29" s="291">
        <v>4.7680578270053262</v>
      </c>
      <c r="I29" s="291">
        <v>9.4322270902994259</v>
      </c>
      <c r="J29" s="291">
        <v>9.326748648787289</v>
      </c>
      <c r="K29" s="291">
        <v>0</v>
      </c>
      <c r="L29" s="291">
        <v>0</v>
      </c>
      <c r="M29" s="291">
        <v>0</v>
      </c>
      <c r="N29" s="291">
        <v>0</v>
      </c>
      <c r="O29" s="291">
        <v>0</v>
      </c>
      <c r="P29" s="291">
        <v>0</v>
      </c>
      <c r="Q29" s="291">
        <v>9.3063078154373038</v>
      </c>
      <c r="R29" s="291">
        <v>9.3517812805394112</v>
      </c>
      <c r="S29" s="292">
        <v>4.6565557319872779</v>
      </c>
      <c r="T29" s="302">
        <v>3.5354938539858716</v>
      </c>
    </row>
    <row r="30" spans="2:20" x14ac:dyDescent="0.25">
      <c r="B30" s="571" t="s">
        <v>34</v>
      </c>
      <c r="C30" s="572"/>
      <c r="D30" s="287">
        <v>0</v>
      </c>
      <c r="E30" s="288">
        <v>0</v>
      </c>
      <c r="F30" s="288">
        <v>0</v>
      </c>
      <c r="G30" s="288">
        <v>13.760647300849032</v>
      </c>
      <c r="H30" s="288">
        <v>0</v>
      </c>
      <c r="I30" s="288">
        <v>13.506212857914642</v>
      </c>
      <c r="J30" s="288">
        <v>0</v>
      </c>
      <c r="K30" s="288">
        <v>0</v>
      </c>
      <c r="L30" s="288">
        <v>13.188436378982907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9">
        <v>0</v>
      </c>
      <c r="T30" s="301">
        <v>2.5160081015460869</v>
      </c>
    </row>
    <row r="31" spans="2:20" x14ac:dyDescent="0.25">
      <c r="B31" s="564" t="s">
        <v>35</v>
      </c>
      <c r="C31" s="565"/>
      <c r="D31" s="290">
        <v>0</v>
      </c>
      <c r="E31" s="291">
        <v>0</v>
      </c>
      <c r="F31" s="291">
        <v>13.955857622340536</v>
      </c>
      <c r="G31" s="291">
        <v>0</v>
      </c>
      <c r="H31" s="291">
        <v>0</v>
      </c>
      <c r="I31" s="291">
        <v>0</v>
      </c>
      <c r="J31" s="291">
        <v>0</v>
      </c>
      <c r="K31" s="291">
        <v>0</v>
      </c>
      <c r="L31" s="291">
        <v>0</v>
      </c>
      <c r="M31" s="291">
        <v>0</v>
      </c>
      <c r="N31" s="291">
        <v>6.5931312758368339</v>
      </c>
      <c r="O31" s="291">
        <v>0</v>
      </c>
      <c r="P31" s="291">
        <v>0</v>
      </c>
      <c r="Q31" s="291">
        <v>0</v>
      </c>
      <c r="R31" s="291">
        <v>0</v>
      </c>
      <c r="S31" s="292">
        <v>6.7006164567140178</v>
      </c>
      <c r="T31" s="302">
        <v>1.6850825121715618</v>
      </c>
    </row>
    <row r="32" spans="2:20" x14ac:dyDescent="0.25">
      <c r="B32" s="571" t="s">
        <v>36</v>
      </c>
      <c r="C32" s="572"/>
      <c r="D32" s="287">
        <v>0</v>
      </c>
      <c r="E32" s="288">
        <v>0</v>
      </c>
      <c r="F32" s="288">
        <v>0</v>
      </c>
      <c r="G32" s="288">
        <v>0</v>
      </c>
      <c r="H32" s="288">
        <v>0</v>
      </c>
      <c r="I32" s="288">
        <v>0</v>
      </c>
      <c r="J32" s="288">
        <v>0</v>
      </c>
      <c r="K32" s="288">
        <v>13.932621840777998</v>
      </c>
      <c r="L32" s="288">
        <v>0</v>
      </c>
      <c r="M32" s="288">
        <v>0</v>
      </c>
      <c r="N32" s="288">
        <v>0</v>
      </c>
      <c r="O32" s="288">
        <v>14.328905701471578</v>
      </c>
      <c r="P32" s="288">
        <v>0</v>
      </c>
      <c r="Q32" s="288">
        <v>0</v>
      </c>
      <c r="R32" s="288">
        <v>0</v>
      </c>
      <c r="S32" s="289">
        <v>0</v>
      </c>
      <c r="T32" s="301">
        <v>1.8060973847709869</v>
      </c>
    </row>
    <row r="33" spans="2:20" x14ac:dyDescent="0.25">
      <c r="B33" s="564" t="s">
        <v>37</v>
      </c>
      <c r="C33" s="565"/>
      <c r="D33" s="290">
        <v>0</v>
      </c>
      <c r="E33" s="291">
        <v>0</v>
      </c>
      <c r="F33" s="291">
        <v>0</v>
      </c>
      <c r="G33" s="291">
        <v>24.807740014884644</v>
      </c>
      <c r="H33" s="291">
        <v>0</v>
      </c>
      <c r="I33" s="291">
        <v>0</v>
      </c>
      <c r="J33" s="291">
        <v>0</v>
      </c>
      <c r="K33" s="291">
        <v>0</v>
      </c>
      <c r="L33" s="291">
        <v>0</v>
      </c>
      <c r="M33" s="291">
        <v>0</v>
      </c>
      <c r="N33" s="291">
        <v>0</v>
      </c>
      <c r="O33" s="291">
        <v>24.128362890577876</v>
      </c>
      <c r="P33" s="291">
        <v>0</v>
      </c>
      <c r="Q33" s="291">
        <v>0</v>
      </c>
      <c r="R33" s="291">
        <v>0</v>
      </c>
      <c r="S33" s="292">
        <v>0</v>
      </c>
      <c r="T33" s="302">
        <v>3.0420795655910378</v>
      </c>
    </row>
    <row r="34" spans="2:20" x14ac:dyDescent="0.25">
      <c r="B34" s="571" t="s">
        <v>38</v>
      </c>
      <c r="C34" s="572"/>
      <c r="D34" s="287">
        <v>0</v>
      </c>
      <c r="E34" s="288">
        <v>0</v>
      </c>
      <c r="F34" s="288">
        <v>0</v>
      </c>
      <c r="G34" s="288">
        <v>0</v>
      </c>
      <c r="H34" s="288">
        <v>8.9915120126600492</v>
      </c>
      <c r="I34" s="288">
        <v>0</v>
      </c>
      <c r="J34" s="288">
        <v>0</v>
      </c>
      <c r="K34" s="288">
        <v>0</v>
      </c>
      <c r="L34" s="288">
        <v>4.4085296231148021</v>
      </c>
      <c r="M34" s="288">
        <v>0</v>
      </c>
      <c r="N34" s="288">
        <v>13.253224951404841</v>
      </c>
      <c r="O34" s="288">
        <v>4.4789623140110901</v>
      </c>
      <c r="P34" s="288">
        <v>4.4945436240404151</v>
      </c>
      <c r="Q34" s="288">
        <v>0</v>
      </c>
      <c r="R34" s="288">
        <v>0</v>
      </c>
      <c r="S34" s="289">
        <v>9.1662389088509197</v>
      </c>
      <c r="T34" s="301">
        <v>2.8095783019639233</v>
      </c>
    </row>
    <row r="35" spans="2:20" x14ac:dyDescent="0.25">
      <c r="B35" s="564" t="s">
        <v>39</v>
      </c>
      <c r="C35" s="565"/>
      <c r="D35" s="290">
        <v>0</v>
      </c>
      <c r="E35" s="291">
        <v>0</v>
      </c>
      <c r="F35" s="291">
        <v>0</v>
      </c>
      <c r="G35" s="291">
        <v>0</v>
      </c>
      <c r="H35" s="291">
        <v>0</v>
      </c>
      <c r="I35" s="291">
        <v>11.90646282802305</v>
      </c>
      <c r="J35" s="291">
        <v>0</v>
      </c>
      <c r="K35" s="291">
        <v>0</v>
      </c>
      <c r="L35" s="291">
        <v>0</v>
      </c>
      <c r="M35" s="291">
        <v>0</v>
      </c>
      <c r="N35" s="291">
        <v>11.340054205459102</v>
      </c>
      <c r="O35" s="291">
        <v>0</v>
      </c>
      <c r="P35" s="291">
        <v>0</v>
      </c>
      <c r="Q35" s="291">
        <v>0</v>
      </c>
      <c r="R35" s="291">
        <v>0</v>
      </c>
      <c r="S35" s="292">
        <v>0</v>
      </c>
      <c r="T35" s="302">
        <v>1.4721328923804609</v>
      </c>
    </row>
    <row r="36" spans="2:20" x14ac:dyDescent="0.25">
      <c r="B36" s="575" t="s">
        <v>273</v>
      </c>
      <c r="C36" s="576"/>
      <c r="D36" s="281">
        <v>2.3367488812814732</v>
      </c>
      <c r="E36" s="282">
        <v>7.0009953081663108</v>
      </c>
      <c r="F36" s="282">
        <v>1.1606569782759835</v>
      </c>
      <c r="G36" s="282">
        <v>1.1502251565743995</v>
      </c>
      <c r="H36" s="282">
        <v>0</v>
      </c>
      <c r="I36" s="282">
        <v>4.4968578205978567</v>
      </c>
      <c r="J36" s="282">
        <v>4.4394623811056482</v>
      </c>
      <c r="K36" s="282">
        <v>1.1124188212365202</v>
      </c>
      <c r="L36" s="282">
        <v>3.3582402820921837</v>
      </c>
      <c r="M36" s="282">
        <v>1.1255924837436306</v>
      </c>
      <c r="N36" s="282">
        <v>3.4324314429026468</v>
      </c>
      <c r="O36" s="282">
        <v>5.939504954141082</v>
      </c>
      <c r="P36" s="282">
        <v>4.8772398724114048</v>
      </c>
      <c r="Q36" s="282">
        <v>2.4901700537129678</v>
      </c>
      <c r="R36" s="282">
        <v>5.124230564754261</v>
      </c>
      <c r="S36" s="293">
        <v>2.6177393726325819</v>
      </c>
      <c r="T36" s="299">
        <v>3.1439038643915818</v>
      </c>
    </row>
    <row r="37" spans="2:20" x14ac:dyDescent="0.25">
      <c r="B37" s="564" t="s">
        <v>41</v>
      </c>
      <c r="C37" s="565"/>
      <c r="D37" s="284">
        <v>0</v>
      </c>
      <c r="E37" s="285">
        <v>0</v>
      </c>
      <c r="F37" s="285">
        <v>0</v>
      </c>
      <c r="G37" s="285">
        <v>0</v>
      </c>
      <c r="H37" s="285">
        <v>0</v>
      </c>
      <c r="I37" s="285">
        <v>5.9180352123095137</v>
      </c>
      <c r="J37" s="285">
        <v>5.8713700254817462</v>
      </c>
      <c r="K37" s="285">
        <v>0</v>
      </c>
      <c r="L37" s="285">
        <v>0</v>
      </c>
      <c r="M37" s="285">
        <v>0</v>
      </c>
      <c r="N37" s="285">
        <v>0</v>
      </c>
      <c r="O37" s="285">
        <v>6.0315086009312653</v>
      </c>
      <c r="P37" s="285">
        <v>0</v>
      </c>
      <c r="Q37" s="285">
        <v>0</v>
      </c>
      <c r="R37" s="285">
        <v>12.580357030532527</v>
      </c>
      <c r="S37" s="286">
        <v>6.3607162166459945</v>
      </c>
      <c r="T37" s="300">
        <v>2.2592173242809004</v>
      </c>
    </row>
    <row r="38" spans="2:20" x14ac:dyDescent="0.25">
      <c r="B38" s="571" t="s">
        <v>42</v>
      </c>
      <c r="C38" s="572"/>
      <c r="D38" s="287">
        <v>0</v>
      </c>
      <c r="E38" s="288">
        <v>9.4699660028220514</v>
      </c>
      <c r="F38" s="288">
        <v>0</v>
      </c>
      <c r="G38" s="288">
        <v>0</v>
      </c>
      <c r="H38" s="288">
        <v>0</v>
      </c>
      <c r="I38" s="288">
        <v>4.5196310173237455</v>
      </c>
      <c r="J38" s="288">
        <v>4.4649235605086446</v>
      </c>
      <c r="K38" s="288">
        <v>4.4664990240699636</v>
      </c>
      <c r="L38" s="288">
        <v>4.4676963217456187</v>
      </c>
      <c r="M38" s="288">
        <v>0</v>
      </c>
      <c r="N38" s="288">
        <v>0</v>
      </c>
      <c r="O38" s="288">
        <v>9.3358477883376576</v>
      </c>
      <c r="P38" s="288">
        <v>14.138538829140472</v>
      </c>
      <c r="Q38" s="288">
        <v>4.7963240972118966</v>
      </c>
      <c r="R38" s="288">
        <v>0</v>
      </c>
      <c r="S38" s="289">
        <v>0</v>
      </c>
      <c r="T38" s="301">
        <v>3.4816506854064579</v>
      </c>
    </row>
    <row r="39" spans="2:20" x14ac:dyDescent="0.25">
      <c r="B39" s="564" t="s">
        <v>43</v>
      </c>
      <c r="C39" s="565"/>
      <c r="D39" s="290">
        <v>0</v>
      </c>
      <c r="E39" s="291">
        <v>0</v>
      </c>
      <c r="F39" s="291">
        <v>0</v>
      </c>
      <c r="G39" s="291">
        <v>11.204230717518936</v>
      </c>
      <c r="H39" s="291">
        <v>0</v>
      </c>
      <c r="I39" s="291">
        <v>10.733759821390237</v>
      </c>
      <c r="J39" s="291">
        <v>10.405069349787215</v>
      </c>
      <c r="K39" s="291">
        <v>0</v>
      </c>
      <c r="L39" s="291">
        <v>20.772098916735043</v>
      </c>
      <c r="M39" s="291">
        <v>0</v>
      </c>
      <c r="N39" s="291">
        <v>0</v>
      </c>
      <c r="O39" s="291">
        <v>0</v>
      </c>
      <c r="P39" s="291">
        <v>10.951343182241303</v>
      </c>
      <c r="Q39" s="291">
        <v>0</v>
      </c>
      <c r="R39" s="291">
        <v>0</v>
      </c>
      <c r="S39" s="292">
        <v>0</v>
      </c>
      <c r="T39" s="302">
        <v>4.0876946764589661</v>
      </c>
    </row>
    <row r="40" spans="2:20" x14ac:dyDescent="0.25">
      <c r="B40" s="571" t="s">
        <v>44</v>
      </c>
      <c r="C40" s="572"/>
      <c r="D40" s="287">
        <v>0</v>
      </c>
      <c r="E40" s="288">
        <v>9.4060989145361855</v>
      </c>
      <c r="F40" s="288">
        <v>9.4115875465873575</v>
      </c>
      <c r="G40" s="288">
        <v>0</v>
      </c>
      <c r="H40" s="288">
        <v>0</v>
      </c>
      <c r="I40" s="288">
        <v>9.1451983136254302</v>
      </c>
      <c r="J40" s="288">
        <v>9.0295899663196284</v>
      </c>
      <c r="K40" s="288">
        <v>0</v>
      </c>
      <c r="L40" s="288">
        <v>0</v>
      </c>
      <c r="M40" s="288">
        <v>0</v>
      </c>
      <c r="N40" s="288">
        <v>29.061882434998257</v>
      </c>
      <c r="O40" s="288">
        <v>0</v>
      </c>
      <c r="P40" s="288">
        <v>0</v>
      </c>
      <c r="Q40" s="288">
        <v>0</v>
      </c>
      <c r="R40" s="288">
        <v>11.866337573571293</v>
      </c>
      <c r="S40" s="289">
        <v>0</v>
      </c>
      <c r="T40" s="301">
        <v>4.9260750081126297</v>
      </c>
    </row>
    <row r="41" spans="2:20" x14ac:dyDescent="0.25">
      <c r="B41" s="564" t="s">
        <v>45</v>
      </c>
      <c r="C41" s="565"/>
      <c r="D41" s="290">
        <v>6.9560862276448781</v>
      </c>
      <c r="E41" s="291">
        <v>10.446373541425094</v>
      </c>
      <c r="F41" s="291">
        <v>0</v>
      </c>
      <c r="G41" s="291">
        <v>0</v>
      </c>
      <c r="H41" s="291">
        <v>0</v>
      </c>
      <c r="I41" s="291">
        <v>0</v>
      </c>
      <c r="J41" s="291">
        <v>0</v>
      </c>
      <c r="K41" s="291">
        <v>0</v>
      </c>
      <c r="L41" s="291">
        <v>0</v>
      </c>
      <c r="M41" s="291">
        <v>3.4118863295950432</v>
      </c>
      <c r="N41" s="291">
        <v>0</v>
      </c>
      <c r="O41" s="291">
        <v>7.3552126391973998</v>
      </c>
      <c r="P41" s="291">
        <v>0</v>
      </c>
      <c r="Q41" s="291">
        <v>3.947062004397027</v>
      </c>
      <c r="R41" s="291">
        <v>4.0992510668300897</v>
      </c>
      <c r="S41" s="292">
        <v>4.2122821723581616</v>
      </c>
      <c r="T41" s="302">
        <v>2.4537118414348948</v>
      </c>
    </row>
    <row r="42" spans="2:20" x14ac:dyDescent="0.25">
      <c r="B42" s="575" t="s">
        <v>261</v>
      </c>
      <c r="C42" s="576"/>
      <c r="D42" s="281">
        <v>2.5604866973114251</v>
      </c>
      <c r="E42" s="282">
        <v>2.5782831212695467</v>
      </c>
      <c r="F42" s="282">
        <v>1.9418273825493799</v>
      </c>
      <c r="G42" s="282">
        <v>1.9461411912459974</v>
      </c>
      <c r="H42" s="282">
        <v>4.2044691566611077</v>
      </c>
      <c r="I42" s="282">
        <v>1.2842810739029911</v>
      </c>
      <c r="J42" s="282">
        <v>4.1504943717699971</v>
      </c>
      <c r="K42" s="282">
        <v>2.8752891262954776</v>
      </c>
      <c r="L42" s="282">
        <v>3.829669084677175</v>
      </c>
      <c r="M42" s="282">
        <v>3.1876675517756898</v>
      </c>
      <c r="N42" s="282">
        <v>3.2231759241651172</v>
      </c>
      <c r="O42" s="282">
        <v>3.9486348417666854</v>
      </c>
      <c r="P42" s="282">
        <v>3.3135119051169242</v>
      </c>
      <c r="Q42" s="282">
        <v>2.703036929566291</v>
      </c>
      <c r="R42" s="282">
        <v>3.8232025994997163</v>
      </c>
      <c r="S42" s="293">
        <v>4.2329923657982684</v>
      </c>
      <c r="T42" s="299">
        <v>3.103900052457953</v>
      </c>
    </row>
    <row r="43" spans="2:20" x14ac:dyDescent="0.25">
      <c r="B43" s="564" t="s">
        <v>47</v>
      </c>
      <c r="C43" s="565"/>
      <c r="D43" s="284">
        <v>2.6188259541365011</v>
      </c>
      <c r="E43" s="285">
        <v>3.0767621385958273</v>
      </c>
      <c r="F43" s="285">
        <v>1.7684607406136736</v>
      </c>
      <c r="G43" s="285">
        <v>2.2193223077401085</v>
      </c>
      <c r="H43" s="285">
        <v>4.4343538259604811</v>
      </c>
      <c r="I43" s="285">
        <v>0.4410092761891154</v>
      </c>
      <c r="J43" s="285">
        <v>3.0706198704198413</v>
      </c>
      <c r="K43" s="285">
        <v>1.7558060115286223</v>
      </c>
      <c r="L43" s="285">
        <v>2.6308104737826579</v>
      </c>
      <c r="M43" s="285">
        <v>3.0657999504216353</v>
      </c>
      <c r="N43" s="285">
        <v>3.0965257865396678</v>
      </c>
      <c r="O43" s="285">
        <v>2.2440553850821483</v>
      </c>
      <c r="P43" s="285">
        <v>2.6938058627990795</v>
      </c>
      <c r="Q43" s="285">
        <v>1.3674509301629136</v>
      </c>
      <c r="R43" s="285">
        <v>3.7258778517519775</v>
      </c>
      <c r="S43" s="286">
        <v>3.2957337197816532</v>
      </c>
      <c r="T43" s="300">
        <v>2.5900665711164188</v>
      </c>
    </row>
    <row r="44" spans="2:20" x14ac:dyDescent="0.25">
      <c r="B44" s="571" t="s">
        <v>48</v>
      </c>
      <c r="C44" s="572"/>
      <c r="D44" s="287">
        <v>6.3161817418134394</v>
      </c>
      <c r="E44" s="288">
        <v>0</v>
      </c>
      <c r="F44" s="288">
        <v>0</v>
      </c>
      <c r="G44" s="288">
        <v>0</v>
      </c>
      <c r="H44" s="288">
        <v>3.173867643371536</v>
      </c>
      <c r="I44" s="288">
        <v>0</v>
      </c>
      <c r="J44" s="288">
        <v>6.2642707918977925</v>
      </c>
      <c r="K44" s="288">
        <v>9.4246265491729879</v>
      </c>
      <c r="L44" s="288">
        <v>12.540049783997642</v>
      </c>
      <c r="M44" s="288">
        <v>0</v>
      </c>
      <c r="N44" s="288">
        <v>6.3626183447012119</v>
      </c>
      <c r="O44" s="288">
        <v>6.6031226166854307</v>
      </c>
      <c r="P44" s="288">
        <v>6.7637718850294055</v>
      </c>
      <c r="Q44" s="288">
        <v>7.0114918351177575</v>
      </c>
      <c r="R44" s="288">
        <v>0</v>
      </c>
      <c r="S44" s="289">
        <v>7.5394880687601313</v>
      </c>
      <c r="T44" s="301">
        <v>4.4889164571838984</v>
      </c>
    </row>
    <row r="45" spans="2:20" x14ac:dyDescent="0.25">
      <c r="B45" s="564" t="s">
        <v>49</v>
      </c>
      <c r="C45" s="565"/>
      <c r="D45" s="290">
        <v>0</v>
      </c>
      <c r="E45" s="291">
        <v>0</v>
      </c>
      <c r="F45" s="291">
        <v>0</v>
      </c>
      <c r="G45" s="291">
        <v>5.3652674049274616</v>
      </c>
      <c r="H45" s="291">
        <v>0</v>
      </c>
      <c r="I45" s="291">
        <v>10.565072925415869</v>
      </c>
      <c r="J45" s="291">
        <v>0</v>
      </c>
      <c r="K45" s="291">
        <v>5.2258344351134269</v>
      </c>
      <c r="L45" s="291">
        <v>0</v>
      </c>
      <c r="M45" s="291">
        <v>0</v>
      </c>
      <c r="N45" s="291">
        <v>5.3409388302275769</v>
      </c>
      <c r="O45" s="291">
        <v>5.5070021532378419</v>
      </c>
      <c r="P45" s="291">
        <v>11.120872766094683</v>
      </c>
      <c r="Q45" s="291">
        <v>5.678494971692702</v>
      </c>
      <c r="R45" s="291">
        <v>0</v>
      </c>
      <c r="S45" s="292">
        <v>6.0827620605964761</v>
      </c>
      <c r="T45" s="302">
        <v>3.3999647083663271</v>
      </c>
    </row>
    <row r="46" spans="2:20" x14ac:dyDescent="0.25">
      <c r="B46" s="571" t="s">
        <v>50</v>
      </c>
      <c r="C46" s="572"/>
      <c r="D46" s="287">
        <v>0</v>
      </c>
      <c r="E46" s="288">
        <v>3.0399664387705161</v>
      </c>
      <c r="F46" s="288">
        <v>6.0740979205325774</v>
      </c>
      <c r="G46" s="288">
        <v>0</v>
      </c>
      <c r="H46" s="288">
        <v>5.9834199433370134</v>
      </c>
      <c r="I46" s="288">
        <v>2.9461502654481388</v>
      </c>
      <c r="J46" s="288">
        <v>11.685963113257433</v>
      </c>
      <c r="K46" s="288">
        <v>2.9214822432309258</v>
      </c>
      <c r="L46" s="288">
        <v>5.8342886981076481</v>
      </c>
      <c r="M46" s="288">
        <v>8.7310572437216418</v>
      </c>
      <c r="N46" s="288">
        <v>0</v>
      </c>
      <c r="O46" s="288">
        <v>12.253325246138671</v>
      </c>
      <c r="P46" s="288">
        <v>0</v>
      </c>
      <c r="Q46" s="288">
        <v>6.5698274106339225</v>
      </c>
      <c r="R46" s="288">
        <v>10.344185533311725</v>
      </c>
      <c r="S46" s="289">
        <v>7.1111869637720577</v>
      </c>
      <c r="T46" s="301">
        <v>5.1703644666510531</v>
      </c>
    </row>
    <row r="47" spans="2:20" x14ac:dyDescent="0.25">
      <c r="B47" s="575" t="s">
        <v>262</v>
      </c>
      <c r="C47" s="576"/>
      <c r="D47" s="281">
        <v>0.96913545848587124</v>
      </c>
      <c r="E47" s="282">
        <v>3.8988748821808747</v>
      </c>
      <c r="F47" s="282">
        <v>2.9100771606959159</v>
      </c>
      <c r="G47" s="282">
        <v>5.3078120860811318</v>
      </c>
      <c r="H47" s="282">
        <v>3.3573238100445373</v>
      </c>
      <c r="I47" s="282">
        <v>4.204625087596356</v>
      </c>
      <c r="J47" s="282">
        <v>2.7886988907020593</v>
      </c>
      <c r="K47" s="282">
        <v>3.7237464240397622</v>
      </c>
      <c r="L47" s="282">
        <v>3.7174703915100413</v>
      </c>
      <c r="M47" s="282">
        <v>4.1829686249466667</v>
      </c>
      <c r="N47" s="282">
        <v>4.6937206466445058</v>
      </c>
      <c r="O47" s="282">
        <v>4.8355314853543838</v>
      </c>
      <c r="P47" s="282">
        <v>3.9270279663296623</v>
      </c>
      <c r="Q47" s="282">
        <v>3.0219605875900166</v>
      </c>
      <c r="R47" s="282">
        <v>4.6967859371966654</v>
      </c>
      <c r="S47" s="293">
        <v>3.715236663229188</v>
      </c>
      <c r="T47" s="299">
        <v>3.7461922146452125</v>
      </c>
    </row>
    <row r="48" spans="2:20" x14ac:dyDescent="0.25">
      <c r="B48" s="564" t="s">
        <v>52</v>
      </c>
      <c r="C48" s="565"/>
      <c r="D48" s="284">
        <v>1.2982898925535284</v>
      </c>
      <c r="E48" s="285">
        <v>2.6190763041690457</v>
      </c>
      <c r="F48" s="285">
        <v>3.9004399696285743</v>
      </c>
      <c r="G48" s="285">
        <v>8.9998354315806797</v>
      </c>
      <c r="H48" s="285">
        <v>6.3706684232723072</v>
      </c>
      <c r="I48" s="285">
        <v>3.6464942604180339</v>
      </c>
      <c r="J48" s="285">
        <v>3.6478200019698228</v>
      </c>
      <c r="K48" s="285">
        <v>3.6678583130786047</v>
      </c>
      <c r="L48" s="285">
        <v>4.905465547075913</v>
      </c>
      <c r="M48" s="285">
        <v>4.9208905335598585</v>
      </c>
      <c r="N48" s="285">
        <v>4.9707780386055473</v>
      </c>
      <c r="O48" s="285">
        <v>7.7307732448245705</v>
      </c>
      <c r="P48" s="285">
        <v>3.9580133939173248</v>
      </c>
      <c r="Q48" s="285">
        <v>5.4460298442435464</v>
      </c>
      <c r="R48" s="285">
        <v>1.4310635234787437</v>
      </c>
      <c r="S48" s="286">
        <v>1.4550766898169369</v>
      </c>
      <c r="T48" s="300">
        <v>4.3491378317486094</v>
      </c>
    </row>
    <row r="49" spans="2:20" x14ac:dyDescent="0.25">
      <c r="B49" s="571" t="s">
        <v>53</v>
      </c>
      <c r="C49" s="572"/>
      <c r="D49" s="287">
        <v>4.1464355167080624</v>
      </c>
      <c r="E49" s="288">
        <v>8.3328125325500491</v>
      </c>
      <c r="F49" s="288">
        <v>4.1318387095441347</v>
      </c>
      <c r="G49" s="288">
        <v>0</v>
      </c>
      <c r="H49" s="288">
        <v>0</v>
      </c>
      <c r="I49" s="288">
        <v>3.9435286694534271</v>
      </c>
      <c r="J49" s="288">
        <v>0</v>
      </c>
      <c r="K49" s="288">
        <v>3.9107871241244725</v>
      </c>
      <c r="L49" s="288">
        <v>7.7929567257113028</v>
      </c>
      <c r="M49" s="288">
        <v>7.7743570606710835</v>
      </c>
      <c r="N49" s="288">
        <v>0</v>
      </c>
      <c r="O49" s="288">
        <v>8.1588029404325795</v>
      </c>
      <c r="P49" s="288">
        <v>8.3339236529254155</v>
      </c>
      <c r="Q49" s="288">
        <v>0</v>
      </c>
      <c r="R49" s="288">
        <v>0</v>
      </c>
      <c r="S49" s="289">
        <v>4.5015035021697241</v>
      </c>
      <c r="T49" s="301">
        <v>3.8329224014638696</v>
      </c>
    </row>
    <row r="50" spans="2:20" x14ac:dyDescent="0.25">
      <c r="B50" s="564" t="s">
        <v>54</v>
      </c>
      <c r="C50" s="565"/>
      <c r="D50" s="290">
        <v>0</v>
      </c>
      <c r="E50" s="291">
        <v>3.8159527814002834</v>
      </c>
      <c r="F50" s="291">
        <v>1.9036124854135692</v>
      </c>
      <c r="G50" s="291">
        <v>3.8061309156789758</v>
      </c>
      <c r="H50" s="291">
        <v>1.8978555181572583</v>
      </c>
      <c r="I50" s="291">
        <v>4.6983119904680644</v>
      </c>
      <c r="J50" s="291">
        <v>2.7942639349942437</v>
      </c>
      <c r="K50" s="291">
        <v>3.7217784518332087</v>
      </c>
      <c r="L50" s="291">
        <v>1.8519513084961969</v>
      </c>
      <c r="M50" s="291">
        <v>2.774014877966462</v>
      </c>
      <c r="N50" s="291">
        <v>5.6027274077020701</v>
      </c>
      <c r="O50" s="291">
        <v>1.9106357449377704</v>
      </c>
      <c r="P50" s="291">
        <v>2.8867665808655492</v>
      </c>
      <c r="Q50" s="291">
        <v>1.9654030108008722</v>
      </c>
      <c r="R50" s="291">
        <v>8.0692910018327382</v>
      </c>
      <c r="S50" s="292">
        <v>5.1295940644441158</v>
      </c>
      <c r="T50" s="302">
        <v>3.2795565562509541</v>
      </c>
    </row>
    <row r="51" spans="2:20" x14ac:dyDescent="0.25">
      <c r="B51" s="575" t="s">
        <v>263</v>
      </c>
      <c r="C51" s="576"/>
      <c r="D51" s="281">
        <v>0</v>
      </c>
      <c r="E51" s="282">
        <v>4.3613272391054041</v>
      </c>
      <c r="F51" s="282">
        <v>2.1669176679632058</v>
      </c>
      <c r="G51" s="282">
        <v>2.1578138756063456</v>
      </c>
      <c r="H51" s="282">
        <v>0</v>
      </c>
      <c r="I51" s="282">
        <v>2.1412359213738168</v>
      </c>
      <c r="J51" s="282">
        <v>2.1337657765307103</v>
      </c>
      <c r="K51" s="282">
        <v>0</v>
      </c>
      <c r="L51" s="282">
        <v>2.1388178326075611</v>
      </c>
      <c r="M51" s="282">
        <v>2.1487770235570425</v>
      </c>
      <c r="N51" s="282">
        <v>0</v>
      </c>
      <c r="O51" s="282">
        <v>0</v>
      </c>
      <c r="P51" s="282">
        <v>2.184622442626353</v>
      </c>
      <c r="Q51" s="282">
        <v>0</v>
      </c>
      <c r="R51" s="282">
        <v>4.4402114428689092</v>
      </c>
      <c r="S51" s="293">
        <v>2.2311468094600624</v>
      </c>
      <c r="T51" s="299">
        <v>1.6264085375605499</v>
      </c>
    </row>
    <row r="52" spans="2:20" x14ac:dyDescent="0.25">
      <c r="B52" s="564" t="s">
        <v>56</v>
      </c>
      <c r="C52" s="565"/>
      <c r="D52" s="284">
        <v>0</v>
      </c>
      <c r="E52" s="285">
        <v>3.4995748016615984</v>
      </c>
      <c r="F52" s="285">
        <v>3.4796285148597539</v>
      </c>
      <c r="G52" s="285">
        <v>0</v>
      </c>
      <c r="H52" s="285">
        <v>0</v>
      </c>
      <c r="I52" s="285">
        <v>3.4390852033359125</v>
      </c>
      <c r="J52" s="285">
        <v>3.4377492368196694</v>
      </c>
      <c r="K52" s="285">
        <v>0</v>
      </c>
      <c r="L52" s="285">
        <v>3.4551026683757908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3.6507409178692818</v>
      </c>
      <c r="S52" s="286">
        <v>3.6778227289444652</v>
      </c>
      <c r="T52" s="300">
        <v>1.5356730262543048</v>
      </c>
    </row>
    <row r="53" spans="2:20" x14ac:dyDescent="0.25">
      <c r="B53" s="571" t="s">
        <v>57</v>
      </c>
      <c r="C53" s="572"/>
      <c r="D53" s="287">
        <v>0</v>
      </c>
      <c r="E53" s="288">
        <v>5.7861329537630111</v>
      </c>
      <c r="F53" s="288">
        <v>0</v>
      </c>
      <c r="G53" s="288">
        <v>5.7086749023816594</v>
      </c>
      <c r="H53" s="288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5.6389175533864524</v>
      </c>
      <c r="N53" s="288">
        <v>0</v>
      </c>
      <c r="O53" s="288">
        <v>0</v>
      </c>
      <c r="P53" s="288">
        <v>5.6296162853539906</v>
      </c>
      <c r="Q53" s="288">
        <v>0</v>
      </c>
      <c r="R53" s="288">
        <v>5.6653372008701961</v>
      </c>
      <c r="S53" s="289">
        <v>0</v>
      </c>
      <c r="T53" s="301">
        <v>1.7730760529057523</v>
      </c>
    </row>
    <row r="54" spans="2:20" x14ac:dyDescent="0.25">
      <c r="B54" s="575" t="s">
        <v>264</v>
      </c>
      <c r="C54" s="576"/>
      <c r="D54" s="281">
        <v>2.644595460640045</v>
      </c>
      <c r="E54" s="282">
        <v>1.7578708668061243</v>
      </c>
      <c r="F54" s="282">
        <v>3.500303651341754</v>
      </c>
      <c r="G54" s="282">
        <v>6.9619823548557216</v>
      </c>
      <c r="H54" s="282">
        <v>5.1847947253354993</v>
      </c>
      <c r="I54" s="282">
        <v>2.5722061125906057</v>
      </c>
      <c r="J54" s="282">
        <v>3.4045943298183734</v>
      </c>
      <c r="K54" s="282">
        <v>2.5367511827602387</v>
      </c>
      <c r="L54" s="282">
        <v>1.6875942415909289</v>
      </c>
      <c r="M54" s="282">
        <v>2.5302896759964066</v>
      </c>
      <c r="N54" s="282">
        <v>5.9225716821541914</v>
      </c>
      <c r="O54" s="282">
        <v>4.2532703395640903</v>
      </c>
      <c r="P54" s="282">
        <v>0</v>
      </c>
      <c r="Q54" s="282">
        <v>0.85509624535789619</v>
      </c>
      <c r="R54" s="282">
        <v>1.7192514035538646</v>
      </c>
      <c r="S54" s="293">
        <v>4.3031148527172887</v>
      </c>
      <c r="T54" s="299">
        <v>3.1114798155085599</v>
      </c>
    </row>
    <row r="55" spans="2:20" x14ac:dyDescent="0.25">
      <c r="B55" s="564" t="s">
        <v>59</v>
      </c>
      <c r="C55" s="565"/>
      <c r="D55" s="284">
        <v>4.2883025826302301</v>
      </c>
      <c r="E55" s="285">
        <v>0</v>
      </c>
      <c r="F55" s="285">
        <v>2.1336018826903014</v>
      </c>
      <c r="G55" s="285">
        <v>2.1235209676460345</v>
      </c>
      <c r="H55" s="285">
        <v>4.2219388832127267</v>
      </c>
      <c r="I55" s="285">
        <v>0</v>
      </c>
      <c r="J55" s="285">
        <v>6.2514977546703898</v>
      </c>
      <c r="K55" s="285">
        <v>4.1467965996267884</v>
      </c>
      <c r="L55" s="285">
        <v>2.0696092370799466</v>
      </c>
      <c r="M55" s="285">
        <v>4.1350593070881123</v>
      </c>
      <c r="N55" s="285">
        <v>4.1509277323481797</v>
      </c>
      <c r="O55" s="285">
        <v>4.1774322577141509</v>
      </c>
      <c r="P55" s="285">
        <v>0</v>
      </c>
      <c r="Q55" s="285">
        <v>0</v>
      </c>
      <c r="R55" s="285">
        <v>2.1113304548861467</v>
      </c>
      <c r="S55" s="286">
        <v>6.3427360872083929</v>
      </c>
      <c r="T55" s="300">
        <v>2.889813892044697</v>
      </c>
    </row>
    <row r="56" spans="2:20" x14ac:dyDescent="0.25">
      <c r="B56" s="571" t="s">
        <v>60</v>
      </c>
      <c r="C56" s="572"/>
      <c r="D56" s="287">
        <v>0</v>
      </c>
      <c r="E56" s="288">
        <v>0</v>
      </c>
      <c r="F56" s="288">
        <v>13.68382161770139</v>
      </c>
      <c r="G56" s="288">
        <v>0</v>
      </c>
      <c r="H56" s="288">
        <v>13.403208728169524</v>
      </c>
      <c r="I56" s="288">
        <v>6.6307720871018221</v>
      </c>
      <c r="J56" s="288">
        <v>0</v>
      </c>
      <c r="K56" s="288">
        <v>0</v>
      </c>
      <c r="L56" s="288">
        <v>6.4503644455911759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9">
        <v>0</v>
      </c>
      <c r="T56" s="301">
        <v>2.4628378295174396</v>
      </c>
    </row>
    <row r="57" spans="2:20" x14ac:dyDescent="0.25">
      <c r="B57" s="564" t="s">
        <v>61</v>
      </c>
      <c r="C57" s="565"/>
      <c r="D57" s="284">
        <v>0</v>
      </c>
      <c r="E57" s="285">
        <v>7.4709938663140356</v>
      </c>
      <c r="F57" s="285">
        <v>0</v>
      </c>
      <c r="G57" s="285">
        <v>7.2961811787710307</v>
      </c>
      <c r="H57" s="285">
        <v>0</v>
      </c>
      <c r="I57" s="285">
        <v>7.0819523526245716</v>
      </c>
      <c r="J57" s="285">
        <v>6.9947679136006276</v>
      </c>
      <c r="K57" s="285">
        <v>0</v>
      </c>
      <c r="L57" s="285">
        <v>0</v>
      </c>
      <c r="M57" s="285">
        <v>6.8907065041378699</v>
      </c>
      <c r="N57" s="285">
        <v>0</v>
      </c>
      <c r="O57" s="285">
        <v>0</v>
      </c>
      <c r="P57" s="285">
        <v>0</v>
      </c>
      <c r="Q57" s="285">
        <v>0</v>
      </c>
      <c r="R57" s="285">
        <v>6.8450486340705448</v>
      </c>
      <c r="S57" s="286">
        <v>0</v>
      </c>
      <c r="T57" s="300">
        <v>2.6401536569428341</v>
      </c>
    </row>
    <row r="58" spans="2:20" x14ac:dyDescent="0.25">
      <c r="B58" s="571" t="s">
        <v>62</v>
      </c>
      <c r="C58" s="572"/>
      <c r="D58" s="287">
        <v>2.5532871018148766</v>
      </c>
      <c r="E58" s="288">
        <v>2.5508186852570329</v>
      </c>
      <c r="F58" s="288">
        <v>2.5474786330229655</v>
      </c>
      <c r="G58" s="288">
        <v>15.245645462514769</v>
      </c>
      <c r="H58" s="288">
        <v>5.0591285651046611</v>
      </c>
      <c r="I58" s="288">
        <v>2.5150905432595576</v>
      </c>
      <c r="J58" s="288">
        <v>0</v>
      </c>
      <c r="K58" s="288">
        <v>2.4866652575563539</v>
      </c>
      <c r="L58" s="288">
        <v>0</v>
      </c>
      <c r="M58" s="288">
        <v>0</v>
      </c>
      <c r="N58" s="288">
        <v>12.545414400128465</v>
      </c>
      <c r="O58" s="288">
        <v>7.581252069050044</v>
      </c>
      <c r="P58" s="288">
        <v>0</v>
      </c>
      <c r="Q58" s="288">
        <v>2.5567731477456932</v>
      </c>
      <c r="R58" s="288">
        <v>0</v>
      </c>
      <c r="S58" s="289">
        <v>5.1903697878955386</v>
      </c>
      <c r="T58" s="301">
        <v>3.7981342298618177</v>
      </c>
    </row>
    <row r="59" spans="2:20" x14ac:dyDescent="0.25">
      <c r="B59" s="575" t="s">
        <v>265</v>
      </c>
      <c r="C59" s="578"/>
      <c r="D59" s="281">
        <v>1.9049571175103277</v>
      </c>
      <c r="E59" s="282">
        <v>2.6992364245760077</v>
      </c>
      <c r="F59" s="282">
        <v>1.1636873684063533</v>
      </c>
      <c r="G59" s="282">
        <v>1.5576499890380382</v>
      </c>
      <c r="H59" s="282">
        <v>2.7126956870851271</v>
      </c>
      <c r="I59" s="282">
        <v>3.456910190625551</v>
      </c>
      <c r="J59" s="282">
        <v>2.2964951274114633</v>
      </c>
      <c r="K59" s="282">
        <v>3.4349991298002203</v>
      </c>
      <c r="L59" s="282">
        <v>2.6717628634885666</v>
      </c>
      <c r="M59" s="282">
        <v>1.9191065867960093</v>
      </c>
      <c r="N59" s="282">
        <v>4.2827069355324126</v>
      </c>
      <c r="O59" s="282">
        <v>3.6154204914802617</v>
      </c>
      <c r="P59" s="282">
        <v>2.0297240914853476</v>
      </c>
      <c r="Q59" s="282">
        <v>1.6314837202396977</v>
      </c>
      <c r="R59" s="282">
        <v>2.0902398341185666</v>
      </c>
      <c r="S59" s="283">
        <v>2.1208520905026971</v>
      </c>
      <c r="T59" s="299">
        <v>2.4798249665880414</v>
      </c>
    </row>
    <row r="60" spans="2:20" x14ac:dyDescent="0.25">
      <c r="B60" s="575" t="s">
        <v>266</v>
      </c>
      <c r="C60" s="578"/>
      <c r="D60" s="281">
        <v>1.6475957459077841</v>
      </c>
      <c r="E60" s="282">
        <v>4.978649889722905</v>
      </c>
      <c r="F60" s="282">
        <v>0</v>
      </c>
      <c r="G60" s="282">
        <v>1.6633704209491524</v>
      </c>
      <c r="H60" s="282">
        <v>0</v>
      </c>
      <c r="I60" s="282">
        <v>0</v>
      </c>
      <c r="J60" s="282">
        <v>0</v>
      </c>
      <c r="K60" s="282">
        <v>3.2870678532981614</v>
      </c>
      <c r="L60" s="282">
        <v>1.6478319475066656</v>
      </c>
      <c r="M60" s="282">
        <v>3.3200310754908666</v>
      </c>
      <c r="N60" s="282">
        <v>6.7053116125939161</v>
      </c>
      <c r="O60" s="282">
        <v>3.4291318466903733</v>
      </c>
      <c r="P60" s="282">
        <v>5.2040779154545502</v>
      </c>
      <c r="Q60" s="282">
        <v>3.5739430956780307</v>
      </c>
      <c r="R60" s="282">
        <v>7.4438408730136576</v>
      </c>
      <c r="S60" s="283">
        <v>5.6865354214291397</v>
      </c>
      <c r="T60" s="299">
        <v>2.9703757005445444</v>
      </c>
    </row>
    <row r="61" spans="2:20" x14ac:dyDescent="0.25">
      <c r="B61" s="575" t="s">
        <v>267</v>
      </c>
      <c r="C61" s="578"/>
      <c r="D61" s="281">
        <v>7.4460995469048425</v>
      </c>
      <c r="E61" s="282">
        <v>3.7442806113661384</v>
      </c>
      <c r="F61" s="282">
        <v>0</v>
      </c>
      <c r="G61" s="282">
        <v>0</v>
      </c>
      <c r="H61" s="282">
        <v>0</v>
      </c>
      <c r="I61" s="282">
        <v>0</v>
      </c>
      <c r="J61" s="282">
        <v>0</v>
      </c>
      <c r="K61" s="282">
        <v>3.7049798634344424</v>
      </c>
      <c r="L61" s="282">
        <v>0</v>
      </c>
      <c r="M61" s="282">
        <v>0</v>
      </c>
      <c r="N61" s="282">
        <v>11.383471199817865</v>
      </c>
      <c r="O61" s="282">
        <v>3.8876470016522497</v>
      </c>
      <c r="P61" s="282">
        <v>0</v>
      </c>
      <c r="Q61" s="282">
        <v>7.8918812271875307</v>
      </c>
      <c r="R61" s="282">
        <v>3.9984326144151492</v>
      </c>
      <c r="S61" s="283">
        <v>4.0312827541723779</v>
      </c>
      <c r="T61" s="299">
        <v>2.851049756520351</v>
      </c>
    </row>
    <row r="62" spans="2:20" x14ac:dyDescent="0.25">
      <c r="B62" s="575" t="s">
        <v>268</v>
      </c>
      <c r="C62" s="578"/>
      <c r="D62" s="281">
        <v>2.1959585578700955</v>
      </c>
      <c r="E62" s="282">
        <v>2.2013509690897304</v>
      </c>
      <c r="F62" s="282">
        <v>1.1020085207298824</v>
      </c>
      <c r="G62" s="282">
        <v>3.3033535645387198</v>
      </c>
      <c r="H62" s="282">
        <v>3.297848483649267</v>
      </c>
      <c r="I62" s="282">
        <v>1.0953118462357418</v>
      </c>
      <c r="J62" s="282">
        <v>2.1819364030996589</v>
      </c>
      <c r="K62" s="282">
        <v>2.1837494103876591</v>
      </c>
      <c r="L62" s="282">
        <v>2.1820506693985942</v>
      </c>
      <c r="M62" s="282">
        <v>2.1792522113961814</v>
      </c>
      <c r="N62" s="282">
        <v>3.2824588680550009</v>
      </c>
      <c r="O62" s="282">
        <v>2.200634002656165</v>
      </c>
      <c r="P62" s="282">
        <v>3.3011580462426218</v>
      </c>
      <c r="Q62" s="282">
        <v>3.3033426524299943</v>
      </c>
      <c r="R62" s="282">
        <v>4.4166490000706666</v>
      </c>
      <c r="S62" s="283">
        <v>0</v>
      </c>
      <c r="T62" s="299">
        <v>2.4012970846332355</v>
      </c>
    </row>
    <row r="63" spans="2:20" x14ac:dyDescent="0.25">
      <c r="B63" s="564" t="s">
        <v>67</v>
      </c>
      <c r="C63" s="565"/>
      <c r="D63" s="284">
        <v>7.3147003533000268</v>
      </c>
      <c r="E63" s="285">
        <v>7.3505630531298696</v>
      </c>
      <c r="F63" s="285">
        <v>0</v>
      </c>
      <c r="G63" s="285">
        <v>7.3710435923518052</v>
      </c>
      <c r="H63" s="285">
        <v>7.3811087901624575</v>
      </c>
      <c r="I63" s="285">
        <v>7.3533737278663454</v>
      </c>
      <c r="J63" s="285">
        <v>7.2768022820051961</v>
      </c>
      <c r="K63" s="285">
        <v>0</v>
      </c>
      <c r="L63" s="285">
        <v>0</v>
      </c>
      <c r="M63" s="285">
        <v>0</v>
      </c>
      <c r="N63" s="285">
        <v>7.4585676566672134</v>
      </c>
      <c r="O63" s="285">
        <v>7.5546959990329992</v>
      </c>
      <c r="P63" s="285">
        <v>0</v>
      </c>
      <c r="Q63" s="285">
        <v>0</v>
      </c>
      <c r="R63" s="285">
        <v>0</v>
      </c>
      <c r="S63" s="286">
        <v>0</v>
      </c>
      <c r="T63" s="300">
        <v>3.7259594112611536</v>
      </c>
    </row>
    <row r="64" spans="2:20" x14ac:dyDescent="0.25">
      <c r="B64" s="571" t="s">
        <v>69</v>
      </c>
      <c r="C64" s="572"/>
      <c r="D64" s="287">
        <v>3.3596054479361945</v>
      </c>
      <c r="E64" s="288">
        <v>2.1031334585398787</v>
      </c>
      <c r="F64" s="288">
        <v>2.1034342771442933</v>
      </c>
      <c r="G64" s="288">
        <v>4.2021750458037079</v>
      </c>
      <c r="H64" s="288">
        <v>4.1828053238746161</v>
      </c>
      <c r="I64" s="288">
        <v>0</v>
      </c>
      <c r="J64" s="288">
        <v>0</v>
      </c>
      <c r="K64" s="288">
        <v>2.0671108198781645</v>
      </c>
      <c r="L64" s="288">
        <v>4.1299275197720275</v>
      </c>
      <c r="M64" s="288">
        <v>2.0591978188976703</v>
      </c>
      <c r="N64" s="288">
        <v>2.0657187771771128</v>
      </c>
      <c r="O64" s="288">
        <v>2.0711995559348151</v>
      </c>
      <c r="P64" s="288">
        <v>4.1293135842028983</v>
      </c>
      <c r="Q64" s="288">
        <v>6.192500056764584</v>
      </c>
      <c r="R64" s="288">
        <v>8.2640871695914644</v>
      </c>
      <c r="S64" s="289">
        <v>0</v>
      </c>
      <c r="T64" s="301">
        <v>2.9234070023039105</v>
      </c>
    </row>
    <row r="65" spans="2:20" x14ac:dyDescent="0.25">
      <c r="B65" s="564" t="s">
        <v>68</v>
      </c>
      <c r="C65" s="565"/>
      <c r="D65" s="284">
        <v>0</v>
      </c>
      <c r="E65" s="285">
        <v>0</v>
      </c>
      <c r="F65" s="285">
        <v>0</v>
      </c>
      <c r="G65" s="285">
        <v>0</v>
      </c>
      <c r="H65" s="285">
        <v>0</v>
      </c>
      <c r="I65" s="285">
        <v>0</v>
      </c>
      <c r="J65" s="285">
        <v>3.3813141815698091</v>
      </c>
      <c r="K65" s="285">
        <v>3.3835451432593011</v>
      </c>
      <c r="L65" s="285">
        <v>0</v>
      </c>
      <c r="M65" s="285">
        <v>3.3698740004111247</v>
      </c>
      <c r="N65" s="285">
        <v>3.3808683422250172</v>
      </c>
      <c r="O65" s="285">
        <v>0</v>
      </c>
      <c r="P65" s="285">
        <v>3.4095945992021548</v>
      </c>
      <c r="Q65" s="285">
        <v>0</v>
      </c>
      <c r="R65" s="285">
        <v>0</v>
      </c>
      <c r="S65" s="286">
        <v>0</v>
      </c>
      <c r="T65" s="300">
        <v>1.0198062694426067</v>
      </c>
    </row>
    <row r="66" spans="2:20" x14ac:dyDescent="0.25">
      <c r="B66" s="575" t="s">
        <v>269</v>
      </c>
      <c r="C66" s="578"/>
      <c r="D66" s="281">
        <v>0</v>
      </c>
      <c r="E66" s="282">
        <v>0</v>
      </c>
      <c r="F66" s="282">
        <v>0</v>
      </c>
      <c r="G66" s="282">
        <v>0</v>
      </c>
      <c r="H66" s="282">
        <v>0</v>
      </c>
      <c r="I66" s="282">
        <v>0</v>
      </c>
      <c r="J66" s="282">
        <v>0</v>
      </c>
      <c r="K66" s="282">
        <v>0</v>
      </c>
      <c r="L66" s="282">
        <v>0</v>
      </c>
      <c r="M66" s="282">
        <v>7.1882457804997273</v>
      </c>
      <c r="N66" s="282">
        <v>14.497375974948534</v>
      </c>
      <c r="O66" s="282">
        <v>0</v>
      </c>
      <c r="P66" s="282">
        <v>0</v>
      </c>
      <c r="Q66" s="282">
        <v>0</v>
      </c>
      <c r="R66" s="282">
        <v>7.8189139528519496</v>
      </c>
      <c r="S66" s="283">
        <v>15.957107295589456</v>
      </c>
      <c r="T66" s="299">
        <v>2.8031541090034509</v>
      </c>
    </row>
    <row r="67" spans="2:20" x14ac:dyDescent="0.25">
      <c r="B67" s="575" t="s">
        <v>270</v>
      </c>
      <c r="C67" s="578"/>
      <c r="D67" s="281">
        <v>0</v>
      </c>
      <c r="E67" s="282">
        <v>0</v>
      </c>
      <c r="F67" s="282">
        <v>0</v>
      </c>
      <c r="G67" s="282">
        <v>0</v>
      </c>
      <c r="H67" s="282">
        <v>0</v>
      </c>
      <c r="I67" s="282">
        <v>0</v>
      </c>
      <c r="J67" s="282">
        <v>0</v>
      </c>
      <c r="K67" s="282">
        <v>0</v>
      </c>
      <c r="L67" s="282">
        <v>0</v>
      </c>
      <c r="M67" s="282">
        <v>31.269543464665414</v>
      </c>
      <c r="N67" s="282">
        <v>0</v>
      </c>
      <c r="O67" s="282">
        <v>0</v>
      </c>
      <c r="P67" s="282">
        <v>0</v>
      </c>
      <c r="Q67" s="282">
        <v>0</v>
      </c>
      <c r="R67" s="282">
        <v>0</v>
      </c>
      <c r="S67" s="283">
        <v>32.470695197584178</v>
      </c>
      <c r="T67" s="299">
        <v>3.8364888454086823</v>
      </c>
    </row>
    <row r="68" spans="2:20" x14ac:dyDescent="0.25">
      <c r="B68" s="581" t="s">
        <v>271</v>
      </c>
      <c r="C68" s="582"/>
      <c r="D68" s="294">
        <v>0</v>
      </c>
      <c r="E68" s="295">
        <v>0</v>
      </c>
      <c r="F68" s="295">
        <v>29.799153704034804</v>
      </c>
      <c r="G68" s="295">
        <v>0</v>
      </c>
      <c r="H68" s="295">
        <v>60.144949327880191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36.782285651230367</v>
      </c>
      <c r="P68" s="295">
        <v>0</v>
      </c>
      <c r="Q68" s="295">
        <v>38.723667905824037</v>
      </c>
      <c r="R68" s="295">
        <v>0</v>
      </c>
      <c r="S68" s="296">
        <v>0</v>
      </c>
      <c r="T68" s="303">
        <v>10.318277590558363</v>
      </c>
    </row>
    <row r="70" spans="2:20" ht="15.75" x14ac:dyDescent="0.3">
      <c r="B70" s="39" t="s">
        <v>357</v>
      </c>
    </row>
  </sheetData>
  <mergeCells count="80"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  <mergeCell ref="B48:C48"/>
    <mergeCell ref="B49:C49"/>
    <mergeCell ref="B50:C50"/>
    <mergeCell ref="B51:C51"/>
    <mergeCell ref="B52:C52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T4:T5"/>
    <mergeCell ref="B7:C7"/>
    <mergeCell ref="B8:C8"/>
    <mergeCell ref="B9:C9"/>
    <mergeCell ref="B10:C10"/>
    <mergeCell ref="H4:H5"/>
    <mergeCell ref="S4:S5"/>
    <mergeCell ref="B6:C6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B11:C11"/>
    <mergeCell ref="D4:D5"/>
    <mergeCell ref="E4:E5"/>
    <mergeCell ref="F4:F5"/>
    <mergeCell ref="G4:G5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6"/>
  <sheetViews>
    <sheetView workbookViewId="0">
      <selection activeCell="B1" sqref="B1"/>
    </sheetView>
  </sheetViews>
  <sheetFormatPr baseColWidth="10" defaultRowHeight="15" x14ac:dyDescent="0.25"/>
  <cols>
    <col min="2" max="2" width="25.28515625" customWidth="1"/>
    <col min="3" max="3" width="42" customWidth="1"/>
    <col min="4" max="5" width="12.140625" customWidth="1"/>
  </cols>
  <sheetData>
    <row r="1" spans="2:5" x14ac:dyDescent="0.25">
      <c r="B1" s="40" t="s">
        <v>213</v>
      </c>
    </row>
    <row r="2" spans="2:5" ht="16.5" x14ac:dyDescent="0.25">
      <c r="B2" s="5" t="s">
        <v>336</v>
      </c>
    </row>
    <row r="4" spans="2:5" ht="15" customHeight="1" x14ac:dyDescent="0.25">
      <c r="B4" s="557" t="s">
        <v>146</v>
      </c>
      <c r="C4" s="586"/>
      <c r="D4" s="589" t="s">
        <v>101</v>
      </c>
      <c r="E4" s="561" t="s">
        <v>195</v>
      </c>
    </row>
    <row r="5" spans="2:5" ht="15" customHeight="1" x14ac:dyDescent="0.25">
      <c r="B5" s="587"/>
      <c r="C5" s="588"/>
      <c r="D5" s="590"/>
      <c r="E5" s="591"/>
    </row>
    <row r="6" spans="2:5" ht="15" customHeight="1" x14ac:dyDescent="0.25">
      <c r="B6" s="583" t="s">
        <v>206</v>
      </c>
      <c r="C6" s="584"/>
      <c r="D6" s="584"/>
      <c r="E6" s="585"/>
    </row>
    <row r="7" spans="2:5" x14ac:dyDescent="0.25">
      <c r="B7" s="563" t="s">
        <v>123</v>
      </c>
      <c r="C7" s="317" t="s">
        <v>76</v>
      </c>
      <c r="D7" s="320">
        <v>7</v>
      </c>
      <c r="E7" s="321">
        <v>100</v>
      </c>
    </row>
    <row r="8" spans="2:5" ht="15" customHeight="1" x14ac:dyDescent="0.25">
      <c r="B8" s="556"/>
      <c r="C8" s="318" t="s">
        <v>84</v>
      </c>
      <c r="D8" s="322">
        <v>0</v>
      </c>
      <c r="E8" s="323">
        <v>0</v>
      </c>
    </row>
    <row r="9" spans="2:5" ht="5.45" customHeight="1" x14ac:dyDescent="0.25">
      <c r="B9" s="356"/>
      <c r="C9" s="319"/>
      <c r="D9" s="324"/>
      <c r="E9" s="325"/>
    </row>
    <row r="10" spans="2:5" x14ac:dyDescent="0.25">
      <c r="B10" s="556" t="s">
        <v>98</v>
      </c>
      <c r="C10" s="357" t="s">
        <v>305</v>
      </c>
      <c r="D10" s="326">
        <v>0</v>
      </c>
      <c r="E10" s="327">
        <v>0</v>
      </c>
    </row>
    <row r="11" spans="2:5" x14ac:dyDescent="0.25">
      <c r="B11" s="556"/>
      <c r="C11" s="318" t="s">
        <v>306</v>
      </c>
      <c r="D11" s="322">
        <v>2</v>
      </c>
      <c r="E11" s="323">
        <v>28.571428571428569</v>
      </c>
    </row>
    <row r="12" spans="2:5" ht="15" customHeight="1" x14ac:dyDescent="0.25">
      <c r="B12" s="556"/>
      <c r="C12" s="357" t="s">
        <v>307</v>
      </c>
      <c r="D12" s="326">
        <v>0</v>
      </c>
      <c r="E12" s="327">
        <v>0</v>
      </c>
    </row>
    <row r="13" spans="2:5" x14ac:dyDescent="0.25">
      <c r="B13" s="556"/>
      <c r="C13" s="318" t="s">
        <v>308</v>
      </c>
      <c r="D13" s="322">
        <v>2</v>
      </c>
      <c r="E13" s="323">
        <v>28.571428571428569</v>
      </c>
    </row>
    <row r="14" spans="2:5" x14ac:dyDescent="0.25">
      <c r="B14" s="556"/>
      <c r="C14" s="357" t="s">
        <v>309</v>
      </c>
      <c r="D14" s="326">
        <v>2</v>
      </c>
      <c r="E14" s="327">
        <v>28.571428571428569</v>
      </c>
    </row>
    <row r="15" spans="2:5" x14ac:dyDescent="0.25">
      <c r="B15" s="556"/>
      <c r="C15" s="318" t="s">
        <v>310</v>
      </c>
      <c r="D15" s="322">
        <v>0</v>
      </c>
      <c r="E15" s="323">
        <v>0</v>
      </c>
    </row>
    <row r="16" spans="2:5" x14ac:dyDescent="0.25">
      <c r="B16" s="556"/>
      <c r="C16" s="357" t="s">
        <v>311</v>
      </c>
      <c r="D16" s="326">
        <v>0</v>
      </c>
      <c r="E16" s="327">
        <v>0</v>
      </c>
    </row>
    <row r="17" spans="2:5" x14ac:dyDescent="0.25">
      <c r="B17" s="556"/>
      <c r="C17" s="318" t="s">
        <v>312</v>
      </c>
      <c r="D17" s="322">
        <v>1</v>
      </c>
      <c r="E17" s="323">
        <v>14.285714285714285</v>
      </c>
    </row>
    <row r="18" spans="2:5" x14ac:dyDescent="0.25">
      <c r="B18" s="556"/>
      <c r="C18" s="357" t="s">
        <v>313</v>
      </c>
      <c r="D18" s="326">
        <v>0</v>
      </c>
      <c r="E18" s="327">
        <v>0</v>
      </c>
    </row>
    <row r="19" spans="2:5" ht="5.45" customHeight="1" x14ac:dyDescent="0.25">
      <c r="B19" s="356"/>
      <c r="C19" s="319"/>
      <c r="D19" s="324"/>
      <c r="E19" s="325"/>
    </row>
    <row r="20" spans="2:5" x14ac:dyDescent="0.25">
      <c r="B20" s="556" t="s">
        <v>201</v>
      </c>
      <c r="C20" s="357" t="s">
        <v>118</v>
      </c>
      <c r="D20" s="326">
        <v>1</v>
      </c>
      <c r="E20" s="327">
        <v>14.285714285714285</v>
      </c>
    </row>
    <row r="21" spans="2:5" x14ac:dyDescent="0.25">
      <c r="B21" s="556"/>
      <c r="C21" s="318" t="s">
        <v>20</v>
      </c>
      <c r="D21" s="322">
        <v>0</v>
      </c>
      <c r="E21" s="323">
        <v>0</v>
      </c>
    </row>
    <row r="22" spans="2:5" ht="15" customHeight="1" x14ac:dyDescent="0.25">
      <c r="B22" s="556"/>
      <c r="C22" s="357" t="s">
        <v>24</v>
      </c>
      <c r="D22" s="326">
        <v>0</v>
      </c>
      <c r="E22" s="327">
        <v>0</v>
      </c>
    </row>
    <row r="23" spans="2:5" x14ac:dyDescent="0.25">
      <c r="B23" s="556"/>
      <c r="C23" s="318" t="s">
        <v>25</v>
      </c>
      <c r="D23" s="322">
        <v>0</v>
      </c>
      <c r="E23" s="323">
        <v>0</v>
      </c>
    </row>
    <row r="24" spans="2:5" x14ac:dyDescent="0.25">
      <c r="B24" s="556"/>
      <c r="C24" s="357" t="s">
        <v>26</v>
      </c>
      <c r="D24" s="326">
        <v>2</v>
      </c>
      <c r="E24" s="327">
        <v>28.571428571428569</v>
      </c>
    </row>
    <row r="25" spans="2:5" ht="15" customHeight="1" x14ac:dyDescent="0.25">
      <c r="B25" s="556"/>
      <c r="C25" s="318" t="s">
        <v>29</v>
      </c>
      <c r="D25" s="322">
        <v>0</v>
      </c>
      <c r="E25" s="323">
        <v>0</v>
      </c>
    </row>
    <row r="26" spans="2:5" x14ac:dyDescent="0.25">
      <c r="B26" s="556"/>
      <c r="C26" s="357" t="s">
        <v>30</v>
      </c>
      <c r="D26" s="326">
        <v>0</v>
      </c>
      <c r="E26" s="327">
        <v>0</v>
      </c>
    </row>
    <row r="27" spans="2:5" x14ac:dyDescent="0.25">
      <c r="B27" s="556"/>
      <c r="C27" s="318" t="s">
        <v>40</v>
      </c>
      <c r="D27" s="322">
        <v>0</v>
      </c>
      <c r="E27" s="323">
        <v>0</v>
      </c>
    </row>
    <row r="28" spans="2:5" ht="15" customHeight="1" x14ac:dyDescent="0.25">
      <c r="B28" s="556"/>
      <c r="C28" s="357" t="s">
        <v>46</v>
      </c>
      <c r="D28" s="326">
        <v>0</v>
      </c>
      <c r="E28" s="327">
        <v>0</v>
      </c>
    </row>
    <row r="29" spans="2:5" x14ac:dyDescent="0.25">
      <c r="B29" s="556"/>
      <c r="C29" s="318" t="s">
        <v>51</v>
      </c>
      <c r="D29" s="322">
        <v>2</v>
      </c>
      <c r="E29" s="323">
        <v>28.571428571428569</v>
      </c>
    </row>
    <row r="30" spans="2:5" x14ac:dyDescent="0.25">
      <c r="B30" s="556"/>
      <c r="C30" s="357" t="s">
        <v>55</v>
      </c>
      <c r="D30" s="326">
        <v>0</v>
      </c>
      <c r="E30" s="327">
        <v>0</v>
      </c>
    </row>
    <row r="31" spans="2:5" x14ac:dyDescent="0.25">
      <c r="B31" s="556"/>
      <c r="C31" s="318" t="s">
        <v>58</v>
      </c>
      <c r="D31" s="322">
        <v>0</v>
      </c>
      <c r="E31" s="323">
        <v>0</v>
      </c>
    </row>
    <row r="32" spans="2:5" x14ac:dyDescent="0.25">
      <c r="B32" s="556"/>
      <c r="C32" s="357" t="s">
        <v>63</v>
      </c>
      <c r="D32" s="326">
        <v>2</v>
      </c>
      <c r="E32" s="327">
        <v>28.571428571428569</v>
      </c>
    </row>
    <row r="33" spans="2:5" x14ac:dyDescent="0.25">
      <c r="B33" s="556"/>
      <c r="C33" s="318" t="s">
        <v>64</v>
      </c>
      <c r="D33" s="322">
        <v>0</v>
      </c>
      <c r="E33" s="323">
        <v>0</v>
      </c>
    </row>
    <row r="34" spans="2:5" x14ac:dyDescent="0.25">
      <c r="B34" s="556"/>
      <c r="C34" s="357" t="s">
        <v>65</v>
      </c>
      <c r="D34" s="326">
        <v>0</v>
      </c>
      <c r="E34" s="327">
        <v>0</v>
      </c>
    </row>
    <row r="35" spans="2:5" x14ac:dyDescent="0.25">
      <c r="B35" s="556"/>
      <c r="C35" s="318" t="s">
        <v>66</v>
      </c>
      <c r="D35" s="322">
        <v>0</v>
      </c>
      <c r="E35" s="323">
        <v>0</v>
      </c>
    </row>
    <row r="36" spans="2:5" x14ac:dyDescent="0.25">
      <c r="B36" s="556"/>
      <c r="C36" s="357" t="s">
        <v>70</v>
      </c>
      <c r="D36" s="326">
        <v>0</v>
      </c>
      <c r="E36" s="327">
        <v>0</v>
      </c>
    </row>
    <row r="37" spans="2:5" x14ac:dyDescent="0.25">
      <c r="B37" s="556"/>
      <c r="C37" s="318" t="s">
        <v>71</v>
      </c>
      <c r="D37" s="322">
        <v>0</v>
      </c>
      <c r="E37" s="323">
        <v>0</v>
      </c>
    </row>
    <row r="38" spans="2:5" x14ac:dyDescent="0.25">
      <c r="B38" s="556"/>
      <c r="C38" s="357" t="s">
        <v>72</v>
      </c>
      <c r="D38" s="326">
        <v>0</v>
      </c>
      <c r="E38" s="327">
        <v>0</v>
      </c>
    </row>
    <row r="39" spans="2:5" ht="5.45" customHeight="1" x14ac:dyDescent="0.25">
      <c r="B39" s="356"/>
      <c r="C39" s="319"/>
      <c r="D39" s="324"/>
      <c r="E39" s="325"/>
    </row>
    <row r="40" spans="2:5" ht="15" customHeight="1" x14ac:dyDescent="0.25">
      <c r="B40" s="556" t="s">
        <v>196</v>
      </c>
      <c r="C40" s="357" t="s">
        <v>125</v>
      </c>
      <c r="D40" s="326">
        <v>7</v>
      </c>
      <c r="E40" s="327">
        <v>100</v>
      </c>
    </row>
    <row r="41" spans="2:5" x14ac:dyDescent="0.25">
      <c r="B41" s="556"/>
      <c r="C41" s="358" t="s">
        <v>122</v>
      </c>
      <c r="D41" s="328">
        <v>0</v>
      </c>
      <c r="E41" s="329">
        <v>0</v>
      </c>
    </row>
    <row r="42" spans="2:5" ht="5.45" customHeight="1" x14ac:dyDescent="0.25">
      <c r="B42" s="356"/>
      <c r="C42" s="319"/>
      <c r="D42" s="324"/>
      <c r="E42" s="325"/>
    </row>
    <row r="43" spans="2:5" ht="15" customHeight="1" x14ac:dyDescent="0.25">
      <c r="B43" s="556" t="s">
        <v>124</v>
      </c>
      <c r="C43" s="357" t="s">
        <v>93</v>
      </c>
      <c r="D43" s="326">
        <v>7</v>
      </c>
      <c r="E43" s="327">
        <v>100</v>
      </c>
    </row>
    <row r="44" spans="2:5" x14ac:dyDescent="0.25">
      <c r="B44" s="556"/>
      <c r="C44" s="359" t="s">
        <v>87</v>
      </c>
      <c r="D44" s="330">
        <v>0</v>
      </c>
      <c r="E44" s="331">
        <v>0</v>
      </c>
    </row>
    <row r="45" spans="2:5" x14ac:dyDescent="0.25">
      <c r="B45" s="316" t="s">
        <v>191</v>
      </c>
      <c r="C45" s="355"/>
      <c r="D45" s="332">
        <v>7</v>
      </c>
      <c r="E45" s="333">
        <v>100</v>
      </c>
    </row>
    <row r="46" spans="2:5" ht="15" customHeight="1" x14ac:dyDescent="0.25">
      <c r="B46" s="583" t="s">
        <v>210</v>
      </c>
      <c r="C46" s="584"/>
      <c r="D46" s="584"/>
      <c r="E46" s="585"/>
    </row>
    <row r="47" spans="2:5" x14ac:dyDescent="0.25">
      <c r="B47" s="563" t="s">
        <v>123</v>
      </c>
      <c r="C47" s="317" t="s">
        <v>76</v>
      </c>
      <c r="D47" s="320">
        <v>6</v>
      </c>
      <c r="E47" s="334">
        <v>85.714285714285708</v>
      </c>
    </row>
    <row r="48" spans="2:5" ht="15" customHeight="1" x14ac:dyDescent="0.25">
      <c r="B48" s="556"/>
      <c r="C48" s="318" t="s">
        <v>84</v>
      </c>
      <c r="D48" s="322">
        <v>1</v>
      </c>
      <c r="E48" s="335">
        <v>14.285714285714285</v>
      </c>
    </row>
    <row r="49" spans="2:5" ht="5.45" customHeight="1" x14ac:dyDescent="0.25">
      <c r="B49" s="356"/>
      <c r="C49" s="319"/>
      <c r="D49" s="324"/>
      <c r="E49" s="336"/>
    </row>
    <row r="50" spans="2:5" x14ac:dyDescent="0.25">
      <c r="B50" s="556" t="s">
        <v>98</v>
      </c>
      <c r="C50" s="357" t="s">
        <v>207</v>
      </c>
      <c r="D50" s="326">
        <v>0</v>
      </c>
      <c r="E50" s="327">
        <v>0</v>
      </c>
    </row>
    <row r="51" spans="2:5" x14ac:dyDescent="0.25">
      <c r="B51" s="556"/>
      <c r="C51" s="318" t="s">
        <v>284</v>
      </c>
      <c r="D51" s="322">
        <v>0</v>
      </c>
      <c r="E51" s="323">
        <v>0</v>
      </c>
    </row>
    <row r="52" spans="2:5" x14ac:dyDescent="0.25">
      <c r="B52" s="556"/>
      <c r="C52" s="357" t="s">
        <v>223</v>
      </c>
      <c r="D52" s="326">
        <v>0</v>
      </c>
      <c r="E52" s="327">
        <v>0</v>
      </c>
    </row>
    <row r="53" spans="2:5" x14ac:dyDescent="0.25">
      <c r="B53" s="556"/>
      <c r="C53" s="318" t="s">
        <v>74</v>
      </c>
      <c r="D53" s="322">
        <v>0</v>
      </c>
      <c r="E53" s="323">
        <v>0</v>
      </c>
    </row>
    <row r="54" spans="2:5" x14ac:dyDescent="0.25">
      <c r="B54" s="556"/>
      <c r="C54" s="357" t="s">
        <v>75</v>
      </c>
      <c r="D54" s="326">
        <v>0</v>
      </c>
      <c r="E54" s="327">
        <v>0</v>
      </c>
    </row>
    <row r="55" spans="2:5" x14ac:dyDescent="0.25">
      <c r="B55" s="556"/>
      <c r="C55" s="318" t="s">
        <v>129</v>
      </c>
      <c r="D55" s="322">
        <v>7</v>
      </c>
      <c r="E55" s="323">
        <v>100</v>
      </c>
    </row>
    <row r="56" spans="2:5" x14ac:dyDescent="0.25">
      <c r="B56" s="556"/>
      <c r="C56" s="357" t="s">
        <v>224</v>
      </c>
      <c r="D56" s="326">
        <v>0</v>
      </c>
      <c r="E56" s="327">
        <v>0</v>
      </c>
    </row>
    <row r="57" spans="2:5" x14ac:dyDescent="0.25">
      <c r="B57" s="556"/>
      <c r="C57" s="318" t="s">
        <v>225</v>
      </c>
      <c r="D57" s="322">
        <v>0</v>
      </c>
      <c r="E57" s="323">
        <v>0</v>
      </c>
    </row>
    <row r="58" spans="2:5" x14ac:dyDescent="0.25">
      <c r="B58" s="556"/>
      <c r="C58" s="357" t="s">
        <v>214</v>
      </c>
      <c r="D58" s="326">
        <v>0</v>
      </c>
      <c r="E58" s="327">
        <v>0</v>
      </c>
    </row>
    <row r="59" spans="2:5" ht="5.45" customHeight="1" x14ac:dyDescent="0.25">
      <c r="B59" s="356"/>
      <c r="C59" s="319"/>
      <c r="D59" s="324"/>
      <c r="E59" s="336"/>
    </row>
    <row r="60" spans="2:5" ht="15" customHeight="1" x14ac:dyDescent="0.25">
      <c r="B60" s="556" t="s">
        <v>113</v>
      </c>
      <c r="C60" s="357" t="s">
        <v>111</v>
      </c>
      <c r="D60" s="326">
        <v>6</v>
      </c>
      <c r="E60" s="337">
        <v>85.714285714285708</v>
      </c>
    </row>
    <row r="61" spans="2:5" x14ac:dyDescent="0.25">
      <c r="B61" s="556"/>
      <c r="C61" s="358" t="s">
        <v>126</v>
      </c>
      <c r="D61" s="328">
        <v>0</v>
      </c>
      <c r="E61" s="338">
        <v>0</v>
      </c>
    </row>
    <row r="62" spans="2:5" ht="15" customHeight="1" x14ac:dyDescent="0.25">
      <c r="B62" s="556"/>
      <c r="C62" s="357" t="s">
        <v>194</v>
      </c>
      <c r="D62" s="326">
        <v>1</v>
      </c>
      <c r="E62" s="337">
        <v>14.285714285714285</v>
      </c>
    </row>
    <row r="63" spans="2:5" ht="5.45" customHeight="1" x14ac:dyDescent="0.25">
      <c r="B63" s="356"/>
      <c r="C63" s="319"/>
      <c r="D63" s="324"/>
      <c r="E63" s="336"/>
    </row>
    <row r="64" spans="2:5" ht="15" customHeight="1" x14ac:dyDescent="0.25">
      <c r="B64" s="556" t="s">
        <v>208</v>
      </c>
      <c r="C64" s="357" t="s">
        <v>93</v>
      </c>
      <c r="D64" s="326">
        <v>7</v>
      </c>
      <c r="E64" s="337">
        <v>100</v>
      </c>
    </row>
    <row r="65" spans="2:5" ht="15" customHeight="1" x14ac:dyDescent="0.25">
      <c r="B65" s="556"/>
      <c r="C65" s="359" t="s">
        <v>87</v>
      </c>
      <c r="D65" s="330">
        <v>0</v>
      </c>
      <c r="E65" s="339">
        <v>0</v>
      </c>
    </row>
    <row r="66" spans="2:5" ht="15" customHeight="1" x14ac:dyDescent="0.25">
      <c r="B66" s="316" t="s">
        <v>158</v>
      </c>
      <c r="C66" s="355"/>
      <c r="D66" s="332">
        <v>7</v>
      </c>
      <c r="E66" s="333">
        <v>100</v>
      </c>
    </row>
    <row r="67" spans="2:5" ht="15" customHeight="1" x14ac:dyDescent="0.25">
      <c r="B67" s="583" t="s">
        <v>209</v>
      </c>
      <c r="C67" s="584"/>
      <c r="D67" s="584"/>
      <c r="E67" s="585"/>
    </row>
    <row r="68" spans="2:5" ht="15" customHeight="1" x14ac:dyDescent="0.25">
      <c r="B68" s="563" t="s">
        <v>197</v>
      </c>
      <c r="C68" s="317" t="s">
        <v>140</v>
      </c>
      <c r="D68" s="320">
        <v>2</v>
      </c>
      <c r="E68" s="334">
        <v>28.571428571428569</v>
      </c>
    </row>
    <row r="69" spans="2:5" ht="15" customHeight="1" x14ac:dyDescent="0.25">
      <c r="B69" s="556"/>
      <c r="C69" s="360" t="s">
        <v>215</v>
      </c>
      <c r="D69" s="328">
        <v>2</v>
      </c>
      <c r="E69" s="338">
        <v>28.571428571428569</v>
      </c>
    </row>
    <row r="70" spans="2:5" ht="15" customHeight="1" x14ac:dyDescent="0.25">
      <c r="B70" s="556"/>
      <c r="C70" s="361" t="s">
        <v>216</v>
      </c>
      <c r="D70" s="340">
        <v>0</v>
      </c>
      <c r="E70" s="341">
        <v>0</v>
      </c>
    </row>
    <row r="71" spans="2:5" ht="15" customHeight="1" x14ac:dyDescent="0.25">
      <c r="B71" s="556"/>
      <c r="C71" s="362" t="s">
        <v>212</v>
      </c>
      <c r="D71" s="342">
        <v>0</v>
      </c>
      <c r="E71" s="343">
        <v>0</v>
      </c>
    </row>
    <row r="72" spans="2:5" ht="5.45" customHeight="1" x14ac:dyDescent="0.25">
      <c r="B72" s="356"/>
      <c r="C72" s="319"/>
      <c r="D72" s="324"/>
      <c r="E72" s="336"/>
    </row>
    <row r="73" spans="2:5" x14ac:dyDescent="0.25">
      <c r="B73" s="556" t="s">
        <v>198</v>
      </c>
      <c r="C73" s="363" t="s">
        <v>217</v>
      </c>
      <c r="D73" s="344">
        <v>0</v>
      </c>
      <c r="E73" s="345">
        <v>0</v>
      </c>
    </row>
    <row r="74" spans="2:5" x14ac:dyDescent="0.25">
      <c r="B74" s="556"/>
      <c r="C74" s="364" t="s">
        <v>218</v>
      </c>
      <c r="D74" s="346">
        <v>0</v>
      </c>
      <c r="E74" s="347">
        <v>0</v>
      </c>
    </row>
    <row r="75" spans="2:5" x14ac:dyDescent="0.25">
      <c r="B75" s="556"/>
      <c r="C75" s="365" t="s">
        <v>222</v>
      </c>
      <c r="D75" s="348">
        <v>0</v>
      </c>
      <c r="E75" s="349">
        <v>0</v>
      </c>
    </row>
    <row r="76" spans="2:5" x14ac:dyDescent="0.25">
      <c r="B76" s="556"/>
      <c r="C76" s="366" t="s">
        <v>219</v>
      </c>
      <c r="D76" s="322">
        <v>0</v>
      </c>
      <c r="E76" s="323">
        <v>0</v>
      </c>
    </row>
    <row r="77" spans="2:5" x14ac:dyDescent="0.25">
      <c r="B77" s="556"/>
      <c r="C77" s="367" t="s">
        <v>220</v>
      </c>
      <c r="D77" s="350">
        <v>0</v>
      </c>
      <c r="E77" s="351">
        <v>0</v>
      </c>
    </row>
    <row r="78" spans="2:5" x14ac:dyDescent="0.25">
      <c r="B78" s="556"/>
      <c r="C78" s="368" t="s">
        <v>199</v>
      </c>
      <c r="D78" s="396">
        <v>0</v>
      </c>
      <c r="E78" s="352">
        <v>0</v>
      </c>
    </row>
    <row r="79" spans="2:5" x14ac:dyDescent="0.25">
      <c r="B79" s="556"/>
      <c r="C79" s="369" t="s">
        <v>221</v>
      </c>
      <c r="D79" s="353">
        <v>0</v>
      </c>
      <c r="E79" s="354">
        <v>0</v>
      </c>
    </row>
    <row r="80" spans="2:5" ht="5.45" customHeight="1" x14ac:dyDescent="0.25">
      <c r="B80" s="356"/>
      <c r="C80" s="319"/>
      <c r="D80" s="324"/>
      <c r="E80" s="336"/>
    </row>
    <row r="81" spans="2:5" ht="15" customHeight="1" x14ac:dyDescent="0.25">
      <c r="B81" s="556" t="s">
        <v>107</v>
      </c>
      <c r="C81" s="357" t="s">
        <v>143</v>
      </c>
      <c r="D81" s="326">
        <v>0</v>
      </c>
      <c r="E81" s="337">
        <v>0</v>
      </c>
    </row>
    <row r="82" spans="2:5" x14ac:dyDescent="0.25">
      <c r="B82" s="556"/>
      <c r="C82" s="358" t="s">
        <v>144</v>
      </c>
      <c r="D82" s="328">
        <v>0</v>
      </c>
      <c r="E82" s="338">
        <v>0</v>
      </c>
    </row>
    <row r="83" spans="2:5" ht="15" customHeight="1" x14ac:dyDescent="0.25">
      <c r="B83" s="556"/>
      <c r="C83" s="357" t="s">
        <v>73</v>
      </c>
      <c r="D83" s="326">
        <v>0</v>
      </c>
      <c r="E83" s="337">
        <v>0</v>
      </c>
    </row>
    <row r="84" spans="2:5" x14ac:dyDescent="0.25">
      <c r="B84" s="25" t="s">
        <v>211</v>
      </c>
      <c r="C84" s="355"/>
      <c r="D84" s="332">
        <v>7</v>
      </c>
      <c r="E84" s="333">
        <v>100</v>
      </c>
    </row>
    <row r="85" spans="2:5" x14ac:dyDescent="0.25">
      <c r="C85" s="27"/>
    </row>
    <row r="86" spans="2:5" ht="15.75" x14ac:dyDescent="0.3">
      <c r="B86" s="39" t="s">
        <v>357</v>
      </c>
    </row>
  </sheetData>
  <mergeCells count="18">
    <mergeCell ref="B10:B18"/>
    <mergeCell ref="B4:C5"/>
    <mergeCell ref="D4:D5"/>
    <mergeCell ref="E4:E5"/>
    <mergeCell ref="B6:E6"/>
    <mergeCell ref="B7:B8"/>
    <mergeCell ref="B81:B83"/>
    <mergeCell ref="B20:B38"/>
    <mergeCell ref="B40:B41"/>
    <mergeCell ref="B43:B44"/>
    <mergeCell ref="B46:E46"/>
    <mergeCell ref="B47:B48"/>
    <mergeCell ref="B50:B58"/>
    <mergeCell ref="B60:B62"/>
    <mergeCell ref="B64:B65"/>
    <mergeCell ref="B67:E67"/>
    <mergeCell ref="B68:B71"/>
    <mergeCell ref="B73:B79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11"/>
  <sheetViews>
    <sheetView workbookViewId="0">
      <selection activeCell="B1" sqref="B1"/>
    </sheetView>
  </sheetViews>
  <sheetFormatPr baseColWidth="10" defaultRowHeight="15" x14ac:dyDescent="0.25"/>
  <cols>
    <col min="2" max="2" width="19.7109375" customWidth="1"/>
    <col min="3" max="3" width="7.85546875" customWidth="1"/>
    <col min="4" max="9" width="9.42578125" customWidth="1"/>
    <col min="10" max="10" width="10.28515625" customWidth="1"/>
  </cols>
  <sheetData>
    <row r="1" spans="2:10" x14ac:dyDescent="0.25">
      <c r="B1" s="40" t="s">
        <v>119</v>
      </c>
    </row>
    <row r="2" spans="2:10" ht="16.5" x14ac:dyDescent="0.25">
      <c r="B2" s="5" t="s">
        <v>340</v>
      </c>
    </row>
    <row r="4" spans="2:10" ht="15" customHeight="1" x14ac:dyDescent="0.25">
      <c r="B4" s="14"/>
      <c r="C4" s="88" t="s">
        <v>116</v>
      </c>
      <c r="D4" s="453">
        <v>2018</v>
      </c>
      <c r="E4" s="451">
        <v>2017</v>
      </c>
      <c r="F4" s="451">
        <v>2016</v>
      </c>
      <c r="G4" s="451">
        <v>2015</v>
      </c>
      <c r="H4" s="447">
        <v>2014</v>
      </c>
      <c r="I4" s="445">
        <v>2003</v>
      </c>
      <c r="J4" s="443" t="s">
        <v>328</v>
      </c>
    </row>
    <row r="5" spans="2:10" ht="15" customHeight="1" x14ac:dyDescent="0.25">
      <c r="B5" s="18" t="s">
        <v>290</v>
      </c>
      <c r="C5" s="160"/>
      <c r="D5" s="464"/>
      <c r="E5" s="465"/>
      <c r="F5" s="465"/>
      <c r="G5" s="465"/>
      <c r="H5" s="466"/>
      <c r="I5" s="463"/>
      <c r="J5" s="444"/>
    </row>
    <row r="6" spans="2:10" ht="30" customHeight="1" x14ac:dyDescent="0.25">
      <c r="B6" s="457" t="s">
        <v>135</v>
      </c>
      <c r="C6" s="458"/>
      <c r="D6" s="44">
        <v>51</v>
      </c>
      <c r="E6" s="109">
        <v>50</v>
      </c>
      <c r="F6" s="109">
        <v>49</v>
      </c>
      <c r="G6" s="109">
        <v>60</v>
      </c>
      <c r="H6" s="154">
        <v>55</v>
      </c>
      <c r="I6" s="158">
        <v>71</v>
      </c>
      <c r="J6" s="93">
        <v>978</v>
      </c>
    </row>
    <row r="7" spans="2:10" ht="30" customHeight="1" x14ac:dyDescent="0.25">
      <c r="B7" s="459" t="s">
        <v>117</v>
      </c>
      <c r="C7" s="460"/>
      <c r="D7" s="45">
        <v>47</v>
      </c>
      <c r="E7" s="110">
        <v>68</v>
      </c>
      <c r="F7" s="110">
        <v>55</v>
      </c>
      <c r="G7" s="110">
        <v>61</v>
      </c>
      <c r="H7" s="155">
        <v>61</v>
      </c>
      <c r="I7" s="159">
        <v>59</v>
      </c>
      <c r="J7" s="94">
        <v>906</v>
      </c>
    </row>
    <row r="8" spans="2:10" ht="30" customHeight="1" x14ac:dyDescent="0.25">
      <c r="B8" s="455" t="s">
        <v>121</v>
      </c>
      <c r="C8" s="456"/>
      <c r="D8" s="83">
        <v>98</v>
      </c>
      <c r="E8" s="111">
        <v>118</v>
      </c>
      <c r="F8" s="111">
        <v>104</v>
      </c>
      <c r="G8" s="111">
        <v>121</v>
      </c>
      <c r="H8" s="156">
        <v>116</v>
      </c>
      <c r="I8" s="161">
        <v>130</v>
      </c>
      <c r="J8" s="95">
        <v>1884</v>
      </c>
    </row>
    <row r="9" spans="2:10" ht="30" customHeight="1" x14ac:dyDescent="0.25">
      <c r="B9" s="461" t="s">
        <v>136</v>
      </c>
      <c r="C9" s="462"/>
      <c r="D9" s="82">
        <v>52.040816326530617</v>
      </c>
      <c r="E9" s="112">
        <v>42.372881355932201</v>
      </c>
      <c r="F9" s="112">
        <v>47.115384615384613</v>
      </c>
      <c r="G9" s="112">
        <v>49.586776859504134</v>
      </c>
      <c r="H9" s="157">
        <v>47.413793103448278</v>
      </c>
      <c r="I9" s="162">
        <v>54.615384615384613</v>
      </c>
      <c r="J9" s="96">
        <v>51.910828025477706</v>
      </c>
    </row>
    <row r="11" spans="2:10" ht="15.75" x14ac:dyDescent="0.3">
      <c r="B11" s="39" t="s">
        <v>358</v>
      </c>
    </row>
  </sheetData>
  <sortState ref="B4:C18">
    <sortCondition descending="1" ref="B4:B18"/>
  </sortState>
  <mergeCells count="11">
    <mergeCell ref="B8:C8"/>
    <mergeCell ref="J4:J5"/>
    <mergeCell ref="B6:C6"/>
    <mergeCell ref="B7:C7"/>
    <mergeCell ref="B9:C9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40" t="s">
        <v>134</v>
      </c>
    </row>
    <row r="2" spans="2:9" ht="16.5" x14ac:dyDescent="0.25">
      <c r="B2" s="5" t="s">
        <v>354</v>
      </c>
    </row>
    <row r="4" spans="2:9" x14ac:dyDescent="0.25">
      <c r="I4" s="9"/>
    </row>
    <row r="5" spans="2:9" x14ac:dyDescent="0.25">
      <c r="I5" s="9"/>
    </row>
    <row r="19" spans="2:2" ht="15.75" x14ac:dyDescent="0.3">
      <c r="B19" s="39" t="s">
        <v>357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4</vt:i4>
      </vt:variant>
    </vt:vector>
  </HeadingPairs>
  <TitlesOfParts>
    <vt:vector size="80" baseType="lpstr">
      <vt:lpstr>Índice</vt:lpstr>
      <vt:lpstr>CAPÍTULO</vt:lpstr>
      <vt:lpstr>T.1.1</vt:lpstr>
      <vt:lpstr>G.1.1</vt:lpstr>
      <vt:lpstr>G.1.2</vt:lpstr>
      <vt:lpstr>T.1.2</vt:lpstr>
      <vt:lpstr>T.1.3</vt:lpstr>
      <vt:lpstr>T.1.4</vt:lpstr>
      <vt:lpstr>G.1.3</vt:lpstr>
      <vt:lpstr>T.1.5</vt:lpstr>
      <vt:lpstr>G.1.4</vt:lpstr>
      <vt:lpstr>T.1.6</vt:lpstr>
      <vt:lpstr>G.1.5</vt:lpstr>
      <vt:lpstr>T.1.7</vt:lpstr>
      <vt:lpstr>G.1.6</vt:lpstr>
      <vt:lpstr>G.1.7</vt:lpstr>
      <vt:lpstr>G.1.8</vt:lpstr>
      <vt:lpstr>T.1.8</vt:lpstr>
      <vt:lpstr>T.1.9</vt:lpstr>
      <vt:lpstr>T.1.10</vt:lpstr>
      <vt:lpstr>G.1.9</vt:lpstr>
      <vt:lpstr>G.1.10</vt:lpstr>
      <vt:lpstr>G.1.11</vt:lpstr>
      <vt:lpstr>G.1.12</vt:lpstr>
      <vt:lpstr>T.1.11</vt:lpstr>
      <vt:lpstr>G.1.13</vt:lpstr>
      <vt:lpstr>G.1.14</vt:lpstr>
      <vt:lpstr>G.1.15</vt:lpstr>
      <vt:lpstr>T.1.12</vt:lpstr>
      <vt:lpstr>G.1.16</vt:lpstr>
      <vt:lpstr>T.1.13</vt:lpstr>
      <vt:lpstr>G.1.17</vt:lpstr>
      <vt:lpstr>T.1.14</vt:lpstr>
      <vt:lpstr>G.1.18</vt:lpstr>
      <vt:lpstr>G.1.19</vt:lpstr>
      <vt:lpstr>T.1.15</vt:lpstr>
      <vt:lpstr>G.1.20</vt:lpstr>
      <vt:lpstr>T.1.16</vt:lpstr>
      <vt:lpstr>G.1.21</vt:lpstr>
      <vt:lpstr>T.1.17</vt:lpstr>
      <vt:lpstr>G.1.22</vt:lpstr>
      <vt:lpstr>T.1.18</vt:lpstr>
      <vt:lpstr>T.1.19</vt:lpstr>
      <vt:lpstr>G.1.23</vt:lpstr>
      <vt:lpstr>T.1.20</vt:lpstr>
      <vt:lpstr>G.1.24</vt:lpstr>
      <vt:lpstr>T.1.21</vt:lpstr>
      <vt:lpstr>G.1.25</vt:lpstr>
      <vt:lpstr>G.1.26</vt:lpstr>
      <vt:lpstr>T.1.22</vt:lpstr>
      <vt:lpstr>G.1.27</vt:lpstr>
      <vt:lpstr>T.1.23</vt:lpstr>
      <vt:lpstr>G.1.28</vt:lpstr>
      <vt:lpstr>T.1.24</vt:lpstr>
      <vt:lpstr>G.1.29</vt:lpstr>
      <vt:lpstr>G.1.30</vt:lpstr>
      <vt:lpstr>G.1.31</vt:lpstr>
      <vt:lpstr>G.1.32</vt:lpstr>
      <vt:lpstr>T.1.25</vt:lpstr>
      <vt:lpstr>G.1.33</vt:lpstr>
      <vt:lpstr>T.1.26</vt:lpstr>
      <vt:lpstr>G.1.34</vt:lpstr>
      <vt:lpstr>G.1.35</vt:lpstr>
      <vt:lpstr>T.1.27</vt:lpstr>
      <vt:lpstr>G.1.36</vt:lpstr>
      <vt:lpstr>T.1.28</vt:lpstr>
      <vt:lpstr>G.1.37</vt:lpstr>
      <vt:lpstr>T.1.29</vt:lpstr>
      <vt:lpstr>G.1.38</vt:lpstr>
      <vt:lpstr>G.1.39</vt:lpstr>
      <vt:lpstr>G.1.40</vt:lpstr>
      <vt:lpstr>ANEXO</vt:lpstr>
      <vt:lpstr>T.1.30</vt:lpstr>
      <vt:lpstr>T.1.31</vt:lpstr>
      <vt:lpstr>T.1.32</vt:lpstr>
      <vt:lpstr>T.1.33</vt:lpstr>
      <vt:lpstr>G.1.36!_Toc476657537</vt:lpstr>
      <vt:lpstr>T.1.27!_Toc476657537</vt:lpstr>
      <vt:lpstr>T.1.33!_Toc476657537</vt:lpstr>
      <vt:lpstr>Índice!Área_de_impresión</vt:lpstr>
    </vt:vector>
  </TitlesOfParts>
  <Company>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Dolores Purificación Corvera del Olmo</cp:lastModifiedBy>
  <dcterms:created xsi:type="dcterms:W3CDTF">2011-08-01T14:22:18Z</dcterms:created>
  <dcterms:modified xsi:type="dcterms:W3CDTF">2021-05-10T08:24:06Z</dcterms:modified>
</cp:coreProperties>
</file>